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imade\Desktop\April 20\"/>
    </mc:Choice>
  </mc:AlternateContent>
  <xr:revisionPtr revIDLastSave="0" documentId="8_{66387162-5538-4441-8F25-21E12E0DE76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<sst xmlns="http://schemas.openxmlformats.org/spreadsheetml/2006/main" count="1099" uniqueCount="327">
  <si>
    <t>Gene Number</t>
  </si>
  <si>
    <t>DNA Master  Genome Profile Feature_Start</t>
  </si>
  <si>
    <t>DNA Master  Genome Profile Feature_Stop</t>
  </si>
  <si>
    <t>Final Start Site Choice</t>
  </si>
  <si>
    <t>Direction</t>
  </si>
  <si>
    <t>Was Start Site Changed?</t>
  </si>
  <si>
    <t>Function</t>
  </si>
  <si>
    <t>Forward</t>
  </si>
  <si>
    <t>No change</t>
  </si>
  <si>
    <t>hypothetical protein</t>
  </si>
  <si>
    <t>HNH endonuclease</t>
  </si>
  <si>
    <t>minor tail protein</t>
  </si>
  <si>
    <t>Changed</t>
  </si>
  <si>
    <t>lysin A</t>
  </si>
  <si>
    <t>lysin B</t>
  </si>
  <si>
    <t>portal protein</t>
  </si>
  <si>
    <t>major capsid protein</t>
  </si>
  <si>
    <t>tail assembly chaperone</t>
  </si>
  <si>
    <t>tape measure protein</t>
  </si>
  <si>
    <t>membrane protein</t>
  </si>
  <si>
    <t>Reverse</t>
  </si>
  <si>
    <t>helix-turn-helix DNA binding domain protein</t>
  </si>
  <si>
    <t>DNA primase</t>
  </si>
  <si>
    <t>DnaB-like dsDNA helicase</t>
  </si>
  <si>
    <t>Primary Annotation Notes</t>
  </si>
  <si>
    <t>Added</t>
  </si>
  <si>
    <t>tRNA-Phe(gaa)</t>
  </si>
  <si>
    <t>histidine triad nucleotide binding protein</t>
  </si>
  <si>
    <t>membrane protein, Band-7 like</t>
  </si>
  <si>
    <t>ribbon-helix-helix DNA binding protein</t>
  </si>
  <si>
    <t>tRNA-Ser(gct)</t>
  </si>
  <si>
    <t>tRNA-Leu(cag)</t>
  </si>
  <si>
    <t>tRNA-Leu(gag)</t>
  </si>
  <si>
    <t>tRNA-Leu(caa)</t>
  </si>
  <si>
    <t>ThyX-like thymidilate synthase</t>
  </si>
  <si>
    <t>RNA ligase</t>
  </si>
  <si>
    <t>Holliday junction resolvase</t>
  </si>
  <si>
    <t>acetyltransferase</t>
  </si>
  <si>
    <t>tail sheath protein</t>
  </si>
  <si>
    <t>baseplate wedge protein</t>
  </si>
  <si>
    <t>tRNA-Pro(tgg)</t>
  </si>
  <si>
    <t>tRNA-Trp(cca)</t>
  </si>
  <si>
    <t>peptidyl tRNA hydrolase</t>
  </si>
  <si>
    <t>tRNA-Arg(tct)</t>
  </si>
  <si>
    <t>tRNA-Met(cat)</t>
  </si>
  <si>
    <t>tRNA-Cys(gca)</t>
  </si>
  <si>
    <t>tRNA-Glu(ctc)</t>
  </si>
  <si>
    <t>tRNA-His(gtg)</t>
  </si>
  <si>
    <t>tRNA-Ala(tgc)</t>
  </si>
  <si>
    <t>tRNA-Val(cac)</t>
  </si>
  <si>
    <t>tRNA-Lys(ctt)</t>
  </si>
  <si>
    <t>tRNA-Glu(ttc)</t>
  </si>
  <si>
    <t>tRNA-Gly(tcc)</t>
  </si>
  <si>
    <t>tRNA-Thr(cgt)</t>
  </si>
  <si>
    <t>tRNA-Thr(tgt)</t>
  </si>
  <si>
    <t>tRNA-Thr(ggt)</t>
  </si>
  <si>
    <t>minor tail protein, D-Ala D-Ala carboxypeptidase</t>
  </si>
  <si>
    <t>tRNA-Gly(gcc)</t>
  </si>
  <si>
    <t>tRNA-Asp(gtc)</t>
  </si>
  <si>
    <t>tRNA-Arg(acg)</t>
  </si>
  <si>
    <t>tRNA-Val(gac)</t>
  </si>
  <si>
    <t>tRNA-Arg(cct)</t>
  </si>
  <si>
    <t>tmRNA</t>
  </si>
  <si>
    <t>tRNA-Gln(ttg)</t>
  </si>
  <si>
    <t>DNA helicase</t>
  </si>
  <si>
    <t>thymidylate kinase</t>
  </si>
  <si>
    <t>aminotransferase</t>
  </si>
  <si>
    <t>DnaC-like helicase loader</t>
  </si>
  <si>
    <t>DnaJ-like chaperonin</t>
  </si>
  <si>
    <t>ssDNA binding protein</t>
  </si>
  <si>
    <t>DnaE-like DNA polymerase III</t>
  </si>
  <si>
    <t>RF-1 peptide chain release factor</t>
  </si>
  <si>
    <t>RecA-like DNA recombinase</t>
  </si>
  <si>
    <t>RusA-like resolvase</t>
  </si>
  <si>
    <t>tRNA-Gln(ctg)</t>
  </si>
  <si>
    <t>tRNA-Asn(gtt)</t>
  </si>
  <si>
    <t>Ro-like RNA binding protein</t>
  </si>
  <si>
    <t>glycosyltransferase</t>
  </si>
  <si>
    <t>galactosyltransferase</t>
  </si>
  <si>
    <t>PnuC-like nicotinamide riboside transporter</t>
  </si>
  <si>
    <t>holin</t>
  </si>
  <si>
    <t>terminase</t>
  </si>
  <si>
    <t>polynucleotide kinase</t>
  </si>
  <si>
    <t>serine/threonine kinase</t>
  </si>
  <si>
    <t>PurA-like adenylosuccinate synthetase</t>
  </si>
  <si>
    <t>ParB-like nuclease domain</t>
  </si>
  <si>
    <t>SCS: Called by GL but changed start ST: Not informative Gap: 4 bp overlap LO: Yes RBS: Not informative SIF-BLAST: NKF SIF-HHPred: NKF SIF-Syn: NKF</t>
  </si>
  <si>
    <t>SCS: Called by GL  ST: SS Gap: 8 bp overlap LO: Yes RBS: Not informative SIF-BLAST: NKF SIF-HHPred: NKF SIF-Syn: NKF</t>
  </si>
  <si>
    <t>SCS: Called by GL ST: SS Gap: 1 bp overlap LO: Yes RBS: Not informative SIF-BLAST: NKF SIF-HHPred: NKF SIF-Syn: NKF</t>
  </si>
  <si>
    <t>SCS: Called by GL ST: SS Gap: 4 bp overlap LO: No, 2nd RBS: Not informative SIF-BLAST: NKF SIF-HHPred: NKF SIF-Syn: NKF</t>
  </si>
  <si>
    <t>SCS: Called by GL ST: SS Gap: 8 bp overlap LO: Yes RBS: Not informative SIF-BLAST: NKF SIF-HHPred: NKF SIF-Syn: NKF</t>
  </si>
  <si>
    <t>SCS: Called by GL ST: SS Gap: 8 bp overlap LO: No, 4th RBS: Not informative SIF-BLAST: NKF SIF-HHPred: NKF SIF-Syn: NKF</t>
  </si>
  <si>
    <t>SCS: Called by GL ST: SS Gap: 11 bp overlap LO: No, 2nd RBS: Not informative SIF-BLAST: NKF SIF-HHPred: NKF SIF-Syn: NKF</t>
  </si>
  <si>
    <t>SCS: Called by GL ST: SS Gap: 25 bp overlap LO: Yes RBS: Not informative SIF-BLAST: NKF SIF-HHPred: NKF SIF-Syn: NKF</t>
  </si>
  <si>
    <t>SCS: Called by GL ST: SS Gap: 1 bp overlap LO: No, 2nd RBS: Not informative SIF-BLAST: NKF SIF-HHPred: NKF SIF-Syn: NKF</t>
  </si>
  <si>
    <t>SCS: Called by GL but changed start ST: Not informative Gap: 19 bp overlap LO: No 2nd RBS: Not informative SIF-BLAST: NKF SIF-HHPred: NKF SIF-Syn: NKF</t>
  </si>
  <si>
    <t>SCS: Called by GL ST: SS Gap: 4 bp LO: No, 2nd RBS: Not informative SIF-BLAST: NKF SIF-HHPred: NKF SIF-Syn: NKF</t>
  </si>
  <si>
    <t>SCS: Called by GL ST: SS Gap: 4 bp overlap LO: Yes RBS: Not informative SIF-BLAST: NKF SIF-HHPred: NKF SIF-Syn: NKF</t>
  </si>
  <si>
    <t>SCS: Called by GL but changed start ST: Not informative Gap: 40 bp LO: Yes RBS: Final Score: -5.654 Z-value: 1.543  SIF-BLAST: NKF SIF-HHPred: NKF SIF-Syn: NKF</t>
  </si>
  <si>
    <t>SCS: Called by GL but changed start ST: Not informative Gap: 14 bp overlap LO: Yes RBS: Not informative SIF-BLAST: NKF SIF-HHPred: NKF SIF-Syn: NKF</t>
  </si>
  <si>
    <t>SCS: Called by GL ST: SS Gap: 1 bp overlap LO: Yes RBS: Not informative SIF-BLAST: NKF SIF-HHPred: Detected sequence features: ◾Signal peptide SIF-Syn: NKF</t>
  </si>
  <si>
    <t>SCS: Called by GL ST: SS Gap: 29 bp overlap LO: No, 2nd RBS: Not informative SIF-BLAST: NKF SIF-HHPred: Detected sequence features:Signal peptide SIF-Syn: NKF</t>
  </si>
  <si>
    <t>SCS: Called by GL but changed start ST: Not informative Gap: 1 bp overlap LO: Yes RBS: Not informative SIF-BLAST: NKF SIF-HHPred: Detected sequence features: ◾Coiled coil segment(s) SIF-Syn: NKF</t>
  </si>
  <si>
    <t>SCS: Called by GL ST: SS Gap: 1 bp overlap LO: No 2nd RBS: Not informative SIF-BLAST: NKF SIF-HHPred: NKF SIF-Syn: NKF</t>
  </si>
  <si>
    <t>SCS: Called by GL but changed start ST: Not informative Gap: 4 bp overlap LO: No, 5th RBS: Not informative SIF-BLAST: NKF SIF-HHPred: NKF SIF-Syn: NKF</t>
  </si>
  <si>
    <t>SCS: Called by GL ST: SS Gap: 4 bp overlap LO: No, 3rd RBS: Not informative SIF-BLAST: NKF SIF-HHPred: NKF SIF-Syn: NKF</t>
  </si>
  <si>
    <t>SCS: Not called ST: Not informative Gap: 4 bp overlap LO: Yes RBS: Not informative SIF-BLAST: NKF SIF-HHPred: NKF SIF-Syn: NKF</t>
  </si>
  <si>
    <t>SCS: Not called by ST: Not informative Gap: 4 bp overlap LO: Yes RBS: Not informative SIF-BLAST: NKF SIF-HHPred: NKF SIF-Syn: NKF</t>
  </si>
  <si>
    <t>SCS: Not called ST: Not informative Gap: 1 bp overlap LO: No, 3rd RBS: Not informative SIF-BLAST: NKF SIF-HHPred: NKF SIF-Syn: NKF</t>
  </si>
  <si>
    <t>SCS: Not called ST: Not informative Gap: 1 bp overlap LO: Yes RBS: Not informative SIF-BLAST: NKF SIF-HHPred: NKF SIF-Syn: NKF</t>
  </si>
  <si>
    <t>SCS: Not called ST: Not informative Gap: 8 bp overlap LO: no, 5th RBS: Not informative SIF-BLAST: NKF SIF-HHPred: NKF SIF-Syn: NKF</t>
  </si>
  <si>
    <t>Tag peptide:  ATDTDATVTDAEIEAFFAEEAAALV*Match with tmRNA tags from:
Catera virion, Mycobacteriophage Bxz1 virion, Mycobacterium phage</t>
  </si>
  <si>
    <t>SCS: Called by GL ST: SS Gap: 1 bp overlap LO: Yes RBS: Not informative SIF-BLAST: NKF SIF-HHPred: Detected sequence features: ◾Coiled coil segment(s) SIF-Syn: NKF</t>
  </si>
  <si>
    <t>SCS: Called by GL ST: SS Gap: 4 bp overlap LO: Yes RBS: Not informative SIF-BLAST: DnaB-like dsDNA helicase [Mycobacterium phage ET08] E-Value = 0.0E0 %Aligned = 100 Query match  : 1 - 421 Target match : 1 - 421 %Identity: 100 %Similarity: 100 SIF-HHPred: DNAB-Like Replicative Helicase; ATPase {Bacillus phage SPP1} Probability: 100% %Aligned=95 SIF-Syn: Not applicable</t>
  </si>
  <si>
    <t>SCS: Called by GL ST: SS Gap: 38 bp overlap LO: No, 3rd RBS: Not informative SIF-BLAST: DnaJ-like domain protein [Mycobacterium phage Astraea] E-Value = 0.0E0 %Aligned  = 100 Query match  : 1 - 262 Target match : 1 - 262 %Identity: 100 %Similarity: 100 SIF-HHPred: DnaJ homolog subfamily B member 6; Hsp40, Anti-aggregation, amyloid, CHAPERONE; {Homo sapiens} Probability: 98.78% %Aligned  = 25 SIF-Syn: Not applicable</t>
  </si>
  <si>
    <t>SCS: Called by GL ST: SS Gap: 17 bp overlap LO: Yes RBS: Not informative SIF-BLAST: NKF SIF-HHPred: NKF SIF-Syn: NKF</t>
  </si>
  <si>
    <t>SCS: Called by GL ST: SS Gap: 20 bp overlap LO: No, 2nd RBS: Not informative SIF-BLAST: NKF SIF-HHPred: Detected sequence features: ◾Coiled coil segment(s) SIF-Syn: NKF</t>
  </si>
  <si>
    <t>SCS: Called by GL but changed start ST: Not informative Gap: 7 bp overlap LO: Yes RBS: Not informative SIF-BLAST: NKF SIF-HHPred: Detected sequence features: ◾Coiled coil segment(s) SIF-Syn: NKF</t>
  </si>
  <si>
    <t>SCS: Called by GL ST: SS Gap: 1 bp overlap LO: Yes RBS: Not informative SIF-BLAST: holliday junction resolvase [Mycobacterium phage Mangeria] E-Value = 0.0E0 %Aligned  = 100 Query match  : 1 - 126 Target match : 1 - 126 %Identity: 100 %Similarity: 100 SIF-HHPred: HOLLIDAY-JUNCTION RESOLVASE {SULFOLOBUS SOLFATARICUS} Probability: 99.51% %Aligned = 77 SIF-Syn: Not applicable</t>
  </si>
  <si>
    <t>SCS: Called by GL ST: SS Gap: 8 bp overlap LO: Yes RBS: Not informative SIF-BLAST: HNH endonuclease [Mycobacterium phage Shrimp] E-Value = 0.0E0 %Aligned  = 100 Query match  : 1 - 587 Target match : 1 - 587 %Identity: 100 %Similarity: 100 SIF-HHPred: HOMING ENDONUCLEASE {Saccharomyces cerevisiae}  Probability: 99.7% %Aligned = 56 SIF-Syn: Not applicable</t>
  </si>
  <si>
    <t>SCS: Called by GL ST: SS Gap: 50 bp overlap LO: No, 2nd RBS: Not informative SIF-BLAST: NKF SIF-HHPred: NKF SIF-Syn: NKF</t>
  </si>
  <si>
    <t>SCS: Called by GL ST: SS Gap: 1 bp overlap LO: No, 3rd RBS: Not informative SIF-BLAST: NKF SIF-HHPred: NKF SIF-Syn: NKF</t>
  </si>
  <si>
    <t>SCS: Called by GL but changed start ST: Not informative Gap: 4 bp overlap LO: No 2nd RBS: Not informative SIF-BLAST: NKF SIF-HHPred: NKF SIF-Syn: NKF</t>
  </si>
  <si>
    <t>SCS: Called by GL but changed start ST: Not informative Gap: 11 bp overlap LO: No, 2nd RBS: Not informative SIF-BLAST: NKF SIF-HHPred: NKF SIF-Syn: NKF</t>
  </si>
  <si>
    <t>SCS: Called by GL ST: SS Gap: 19 bp overlap LO: Yes RBS: Not informative SIF-BLAST: NKF SIF-HHPred: NKF SIF-Syn: NKF</t>
  </si>
  <si>
    <t>SCS: Called by GL ST: SS Gap: 1 bp overlap LO: No, 2dd RBS: Not informative SIF-BLAST: NKF SIF-HHPred: NKF SIF-Syn: NKF</t>
  </si>
  <si>
    <t>SCS: Called by GL ST: SS Gap: 29 bp LO: no, 6th RBS: Final Score:-4.477 Z-value:2.145 SIF-BLAST: NKF SIF-HHPred: NKF SIF-Syn: NKF</t>
  </si>
  <si>
    <t>SCS: Called by GL ST: SS Gap: 85 bp LO: Yes RBS: Final Score:3.293 Z-value:2.897 SIF-BLAST: NKF SIF-HHPred: NKF SIF-Syn: NKF</t>
  </si>
  <si>
    <t>SCS: Called by GL ST: SS Gap: 37 bp LO: Yes RBS: Final Score:-3.566 Z-value:2.552 SIF-BLAST: NKF SIF-HHPred: NKF SIF-Syn: NKF</t>
  </si>
  <si>
    <t>SCS: Called by GL but changed start ST: Not informative Gap: 52 bp LO: Yes RBS: Final Score:-4.997 Z- value:1.996 SIF-BLAST: NKF SIF-HHPred: NKF SIF-Syn: NKF</t>
  </si>
  <si>
    <t>SCS: Called by GL but changed start ST: Not informative Gap: 93 bp LO: Yes RBS: Final Score:-6.210 Z- value:1.415 SIF-BLAST: NKF SIF-HHPred: NKF SIF-Syn: NKF</t>
  </si>
  <si>
    <t>SCS: Called by GL but changed start ST: Not informative Gap: 55 bp LO: Yes RBS: Final Score: -4.355 Z- value:2.174 SIF-BLAST: NKF SIF-HHPred: NKF SIF-Syn: NKF</t>
  </si>
  <si>
    <t>SCS: Called by GL ST: SS Gap: 10 bp LO: no, 2nd RBS: Final Score:-5.509 Z-value:1.582 SIF-BLAST: NKF SIF-HHPred: NKF SIF-Syn: NKF</t>
  </si>
  <si>
    <t>SCS: Called by GL ST: SS Gap: 3 bp LO: Yes RBS: Final Score:-4.473  Z-value:2.079 SIF-BLAST: NKF SIF-HHPred: NKF SIF-Syn: NKF</t>
  </si>
  <si>
    <t>SCS: Called by GL ST: SS Gap: 73 bp LO: Yes RBS: Final Score:-4.410 Z-value:2.879 SIF-BLAST: NKF SIF-HHPred: NKF SIF-Syn: NKF</t>
  </si>
  <si>
    <t>SCS: Called by GL ST: SS Gap: 76 bp LO: No 3rd RBS: Final Score:-2.601 Z-value:2.976 SIF-BLAST: NKF SIF-HHPred: NKF SIF-Syn: NKF</t>
  </si>
  <si>
    <t>SCS: Called by GL ST: SS Gap: 1 bp LO: Yes RBS: Final Score:-4.624 Z-value:2.037 SIF-BLAST: NKF SIF-HHPred: NKF SIF-Syn: NKF</t>
  </si>
  <si>
    <t>SCS: Called by GL ST: SS Gap: 64 bp LO: no, 2nd RBS: Final Score:-2.505 Z-value:3.052 SIF-BLAST: NKF SIF-HHPred: NKF SIF-Syn: NKF</t>
  </si>
  <si>
    <t>SCS: Called by GL ST: SS Gap: 72 bp LO: Yes RBS:  Final Score:-2.192 Z-value:3.210 SIF-BLAST: NKF SIF-HHPred: NKF SIF-Syn: NKF</t>
  </si>
  <si>
    <t>SCS: Called by GL ST: SS Gap: 13 bp LO: No, 2nd RBS: Final Score:-3.347 Z-value:2.648 SIF-BLAST: NKF SIF-HHPred: NKF SIF-Syn: NKF</t>
  </si>
  <si>
    <t>SCS: Called by GL ST: SS Gap: 89 bp LO: Yes RBS: Final Score:-2.443 Z-value:3.052 SIF-BLAST: NKF SIF-HHPred: NKF SIF-Syn: NKF</t>
  </si>
  <si>
    <t>SCS: Called by GL ST: SS Gap: 105 bp LO: Yes RBS: Final Score:-5.081 Z-value:1.788 SIF-BLAST: NKF SIF-HHPred: NKF SIF-Syn: NKF</t>
  </si>
  <si>
    <t>SCS: Called by GL ST: SS Gap: 36 bp LO: Yes RBS: Final Score:-2.170 Z-value:3.221 SIF-BLAST: NKF SIF-HHPred: NKF SIF-Syn: NKF</t>
  </si>
  <si>
    <t>SCS: Called by GL but changed start ST: Not informative Gap: 1 bp LO: no, 4th RBS: Final Score: -2.559 Z-value: 3.035 SIF-BLAST: NKF SIF-HHPred: NKF SIF-Syn: NKF</t>
  </si>
  <si>
    <t>SCS: Called by GL ST: SS Gap: 1 bp LO: Yes RBS: Final Score:-3.460 Z-value:2.733  SIF-BLAST: NKF SIF-HHPred: NKF SIF-Syn: NKF</t>
  </si>
  <si>
    <t>SCS: Called by GL ST: SS Gap: 25 bp overlap LO: No, 2nd RBS: Not informative SIF-BLAST: NKF SIF-HHPred: Detected sequence features:Coiled coil segment(s) SIF-Syn: NKF</t>
  </si>
  <si>
    <t>SCS: Called by GL but changed start ST: Not informative Gap: 9 bp LO: Yes RBS: Final Score: -7.721 Z-value: 0.522 SIF-BLAST: NKF SIF-HHPred: NKF SIF-Syn: NKF</t>
  </si>
  <si>
    <t>SCS: Called by GL ST: SS Gap: 3 bp LO: Yes RBS: Final Score:-2.794 Z-value:3.052 SIF-BLAST: NKF SIF-HHPred: NKF SIF-Syn: NKF</t>
  </si>
  <si>
    <t>SCS: Called by GL but changed start ST: Not informative Gap: 33 bp LO: Yes RBS: Final Score: -4.236 Z-value:2.445  SIF-BLAST: NKF SIF-HHPred: NKF SIF-Syn: NKF</t>
  </si>
  <si>
    <t>SCS: Not called ST: Not informative Gap: 57 bp LO: Yes RBS: Final Score:-4.770 Z-value:1.967 SIF-BLAST: NKF SIF-HHPred: NKF SIF-Syn: NKF</t>
  </si>
  <si>
    <t>SCS: Called by GL but changed start ST: Not informative Gap: 5 bp LO: No, 2nd RBS: Final Score: -4.167 Z-value: 2.293 SIF-BLAST: NKF SIF-HHPred: NKF SIF-Syn: NKF</t>
  </si>
  <si>
    <t>SCS: Called by GL ST: SS Gap: 52 bp LO: Yes RBS: Final Score:-5.480 Z-value:1.596 SIF-BLAST: NKF SIF-HHPred: NKF SIF-Syn: NKF</t>
  </si>
  <si>
    <t>SCS: Called by GL but changed start ST: Not informative Gap: 54 bp LO: Yes RBS:  Final Score:-9.011 Z-value:-0.096 SIF-BLAST: NKF SIF-HHPred: NKF SIF-Syn: NKF</t>
  </si>
  <si>
    <t>SCS: Called by GL ST: SS Gap: 16 bp LO: No 2nd RBS: Final Score:-3.514 Z-value:2.569 SIF-BLAST: NKF SIF-HHPred: NKF SIF-Syn: NKF</t>
  </si>
  <si>
    <t>SCS: Called by GL ST: SS Gap: 48 bp LO: Yes RBS: Final Score:-1.954 Z-value:3.286 SIF-BLAST: NKF SIF-HHPred: NKF SIF-Syn: NKF</t>
  </si>
  <si>
    <t>SCS: Called by GL ST: SS Gap: 55 bp LO: Yes RBS: Final Score:-4.534 Z-value:2.117 SIF-BLAST: NKF SIF-HHPred: NKF SIF-Syn: NKF</t>
  </si>
  <si>
    <t>SCS: Called by GL ST: SS Gap: 38 bp LO: Yes RBS: Final Score:-2.339 Z-value:3.132 SIF-BLAST: NKF SIF-HHPred: NKF SIF-Syn: NKF</t>
  </si>
  <si>
    <t>SCS: Called by GL ST: SS Gap: 22 bp LO: No, 2nd RBS: Final Score:-4.391 Z-value:2.118 SIF-BLAST: NKF SIF-HHPred: NKF SIF-Syn: NKF</t>
  </si>
  <si>
    <t>SCS: Called by GL ST: SS Gap: 37 bp LO: Yes RBS: Final Score:-2.072 Z-value:3.297 SIF-BLAST: NKF SIF-HHPred: Detected sequence features: ◾Signal peptide SIF-Syn: NKF</t>
  </si>
  <si>
    <t>SCS: Called by GL ST: SS Gap: 69 bp LO: Yes RBS: Final Score:-2.681 Z-value:2.976 SIF-BLAST: NKF SIF-HHPred: NKF SIF-Syn: NKF</t>
  </si>
  <si>
    <t>SCS: Called by GL but changed start ST: Not informative Gap: 11  bp LO: No, 2nd RBS: Final Score: -4.148 Z-value: 2.235 SIF-BLAST: NKF SIF-HHPred: NKF SIF-Syn: NKF</t>
  </si>
  <si>
    <t>SCS: Called by GL ST: SS Gap: 81 bp LO: Yes RBS: Final Score:-2.605 Z-value:3.143 SIF-BLAST: NKF SIF-HHPred: NKF SIF-Syn: NKF</t>
  </si>
  <si>
    <t>SCS: Called by GL ST: SS Gap: 35 bp LO: Yes RBS: Final Score:-2.356 Z-value:3.132 SIF-BLAST: NKF SIF-HHPred: NKF SIF-Syn: NKF</t>
  </si>
  <si>
    <t>SCS: Called by GL ST: SS Gap: 30 bp LO: Yes RBS: Final Score:-3.254 Z-value:2.976 SIF-BLAST: NKF SIF-HHPred: NKF SIF-Syn: NKF</t>
  </si>
  <si>
    <t>SCS: Called by GL ST: SS Gap: 15 bp LO: Yes RBS: Final Score:-3.161 Z-value:3.143 SIF-BLAST: NKF SIF-HHPred: NKF SIF-Syn: NKF</t>
  </si>
  <si>
    <t>SCS: Called by GL but changed start ST: Not informative Gap: 36 bp LO: Yes RBS: Final Score: -6.639 Z-value: 1.041 SIF-BLAST: NKF SIF-HHPred: NKF SIF-Syn: NKF</t>
  </si>
  <si>
    <t>SCS: Called by GL but changed start ST: Not informative Gap: 25 bp LO: Yes RBS: Final Score: -6.291 Z-value: 1.833 SIF-BLAST: NKF SIF-HHPred: NKF SIF-Syn: NKF</t>
  </si>
  <si>
    <t>SCS: Called by GL but changed start ST: Not informative Gap: 42 bp LO: Yes RBS: Final Score:-3.509 Z-value:2.976 SIF-BLAST: Nucleotidyl transferase [Mycobacterium phage EasyJones] E-value=0.0E0 %Aligned=100 Query match=1-288 Target match=1-288 %Identity=98.61 %Similarity=99.31 SIF-HHPred: Aminoglycoside NucleotidylTransferase {Staphylococcus aureus} Probability: 97.83% %aligned: 72 SIF-Syn: NKF</t>
  </si>
  <si>
    <t>SCS: Called by GL ST: SS Gap : 4 bp overlap  LO: Yes RBS: Not informative  SIF-BLAST: histidine triad nucleotide binding protein (Mycobacterium phage Janiyra) E-value=0.0E0 %Aligned=100 Query match=1-177 Target match=1-177 %identity=99.44 %Similarity=99.44 SIF-HHPred: HIT domain-containing protein {Mycobacterium avium} Probability: 99.82% %aligned: 74 SIF-Syn: NKF</t>
  </si>
  <si>
    <t>SCS: Called by GL but changed start ST: Not informative Gap: 29 bp LO: Yes RBS: Final Score:-2.666  Z-value:3.113 SIF-BLAST: band-7-like membrane protein [Mycobacterium phage Rabinovish] E-value= 0.0E0 %Aligned=91.7 Query match=27-314 Target match=27-314 %Identity=100 %Similarity=100 SIF-HHPred: Detected sequence features: ◾Transmembrane segment(s) SIF-SOSUI: membrane found, SIF-TMHMM:  membrane found SIF-Syn: NKF</t>
  </si>
  <si>
    <t>SCS: Called by GL ST: SS Gap: 1 bp overlap LO: No, 3rd RBS: Not informative SIF-BLAST: ribbon-helix-helix DNA binding protein [Mycobacterium phage Shaqnato] E-value=3.1E-42 %Aligned=100 Query match=1-72 Target match=1-72 %Identity=98.61 %Similarity=98.61 SIF-HHPred: nucleoid ribbon-helix-helix, DNA BINDING PROTEIN {Myxococcus xanthus DK 1622} Probability: 98.53% %Aligned= 60 SIF-Syn: NKF</t>
  </si>
  <si>
    <t>SCS: Called by GL ST: SS Gap: 4 bp overlap LO: Yes RBS: Not informative SIF-BLAST: helix-turn-helix DNA binding domain protein [Mycobacterium phage FoxtrotP1] E-value=1.6E-40 %Aligned=100 Query match=1-68 Target match=1-68 %Identity=98.53 %Similarity=98.53 SIF-HHPred: Helix-turn-helix domain protein {Chloroflexus aurantiacus} Probability: 98.66% %Aligned=90 SIF-Syn: NKF</t>
  </si>
  <si>
    <t>SCS: Called by GL but changed start ST: Not informative Gap: 4 bp overlap LO: No 3rd RBS: Not informative SIF-BLAST: helix-turn-helix DNA binding domain protein [Mycobacterium phage Quasimodo] E-Value = 0.0E0 %Aligned  = 100 Query match  : 1 - 102 Target match : 1 - 102 %Identity: 98.04 %Similarity: 100 SIF-HHPred: HTH marR-type domain-containing protein {Streptococcus agalactiae serotype III (strain NEM316)} Probability: 99.68% aligned 92% SIF-Syn: NKF</t>
  </si>
  <si>
    <t>SCS: Called by GL ST: SS Gap: 2 bp LO: Yes RBS: Final Score:-4.884 Z-value:1.912 SIF-BLAST: ParB-like nuclease domain protein [Mycobacterium phage Nappy] E-Value = 0.0E0 %Aligned  = 100 Query match=1-575 Target match=1-575 %Identity: 99.83 %Similarity: 100 SIF-HHPred: ParB domain protein nuclease {Sulfolobus solfataricus} Probability: 95.96% %aligned: 14 SIF-Syn: NKF</t>
  </si>
  <si>
    <t>SCS: Called by GL ST: SS Gap: 3 bp LO: Yes RBS: Final Score:-3.161 Z-value:2.708 SIF-BLAST: portal protein [Mycobacterium phage Burrough]  E-value=0.0E0 %Alligned=100 Query match=1-874 Target match=1-894 %Identity=99.89 %Similarity=99.89 SIF-HHPred: Portal protein {Thermus phage P7426} Probability: 95.64% %Aligned= 22 SIF-Syn: NKF</t>
  </si>
  <si>
    <t>SCS: Called by GL ST: SS Gap: 20 bp overlap LO: No 2nd RBS: Not informative SIF-BLAST: membrane protein [Mycobacterium phage Delylah] E-Value = 0.0E0 %Aligned = 100 Query match  : 1 - 162 Target match : 1 - 162 %Identity: 98.77  %Similarity: 99.38 SIF-HHPred: Detected sequence features: ◾Transmembrane segment(s)  SIF-SOSUI: 1 membrane found, SIF-TMHMM: 1 membrane found SIF-Syn: NKF</t>
  </si>
  <si>
    <t>SCS: Called by GL ST: SS Gap: 35 bp LO: Yes RBS: Final Score:-2.970 Z-value:3.052 SIF-BLAST: membrane protein [Mycobacterium phage Quasimodo] E-Value   = 1.1E-23 %Aligned  = 68.1 Query match  : 30 - 91 Target match : 30 - 91 %Identity: 100 %Similarity: 100 SIF-HHPred: Detected sequence features: ◾Transmembrane segment(s) ◾Signal peptide SIF-SOSUI: 1 membrane found, SIF-TMHMM: 1 membrane found SIF-Syn: NKF</t>
  </si>
  <si>
    <t>SCS: Called by GL ST: SS Gap: 64 bp LO: Yes RBS: Final Score:-4.254 Z-value:2.222  SIF-BLAST: ThyX-like thymidylate synthase [Mycobacterium phage Delylah] E-value=0.0E0 %Alligned=100 Query match=1-235 Target match=1-235 %Identity=99.57 %Similarity=100 SIF-HHPred: Thymidylate synthase ThyX {Streptomyces cacaoi subsp. asoensis} Probability: 100% %Aligned= 97 SIF-Syn: Not applicable</t>
  </si>
  <si>
    <t>SCS: Called by GL but changed start ST: Not informative Gap: 5 bp LO: No 2nd RBS: Final Score:-6.229 Z-value:1.226 SIF-BLAST: NKF SIF-HHPred: NKF SIF-Syn: NKF</t>
  </si>
  <si>
    <t>SCS: Called by GL ST: SS Gap: 0 bp LO: Yes RBS: Final Score:-1.954 Z-value:3.286 SIF-BLAST: RNA ligase [Mycobacterium phage Fludd] E-value=0.0E0 %Aligned=100 Query match=1-183 Target match=1-183 %Identity=99.45 %Similarity=99.45  SIF-HHPred: NKF LIGASE {Pyrococcus horikoshii} Probability: 99.7%  %Aligned= 77-Syn: Not applicable</t>
  </si>
  <si>
    <t>SCS: Called by GL ST: SS Gap: 4 bp overlap LO: Yes RBS: Not informative SIF-BLAST: NKF SIF-HHPred: HNH homing endonuclease {Bacillus phage SPO1} Probability: 99.35% %Aligned= 42 SIF-Syn: Not applicable</t>
  </si>
  <si>
    <t>SCS: Called by GL but changed start ST: Not informative Gap: 91 bp LO: Yes RBS: SIF-BLAST: Holliday junction resolvase Mycobacterium phage Quasimodo E-value=0.0E0 %Aligned=100 Query match=1-304 Target match=1-304 %Identity= 99.67 %Similarity: 99.67 SIF-HHPred: Holliday junction resolvase {Enterobacteria phage T7} Probability: 99.2% %Aligned= 32 SIF-Syn: Not applicable</t>
  </si>
  <si>
    <t>SCS: Called by GL ST: SS Gap: 3 bp LO: Yes RBS: Final Score:-5.227 Z-value:1.785 SIF-BLAST: major capsid protein [Mycobacterium phage Tonenili] E-value=0.0E0 %Aligned=100 Query match=1-333 Target match=1-333 %Identity=99.70 %Similarity=99.70 SIF-HHPred: major capsid protein  {Bacillus virus G} Probability: 99.96% %Aligned= 81 SIF-Syn: Not applicable</t>
  </si>
  <si>
    <t>SCS: Called by GL ST: SS Gap: 2 bp LO: Yes RBS: Final Score:-5.201 Z-value:2.043 SIF-BLAST: NKF SIF-HHPred: NKF SIF-Syn: NKF</t>
  </si>
  <si>
    <t>SCS: Called by GL but changed start ST: Not informative Gap: 26 bp LO: Yes RBS: Final Score: -3.214 Z-value: 3.210 SIF-BLAST: NKF SIF-HHPred: NKF SIF-Syn: NKF</t>
  </si>
  <si>
    <t>SCS: Called by GL ST: SS Gap: 71 bp LO: Yes RBS: Final Score: -2.523 Z-value:3.052 SIF-BLAST: NKF SIF-HHPred: NKF SIF-Syn: NKF</t>
  </si>
  <si>
    <t>SCS: Called by GL ST: SS Gap: 38 bp LO: Yes RBS: Final Score:-4.409 Z-value:2.140 SIF-BLAST: NKF SIF-HHPred: NKF SIF-Syn: NKF</t>
  </si>
  <si>
    <t>SCS: Called by GL ST: SS Gap: 18 bp LO: Yes RBS: Final Score: -3.673 Z-value: 2.897 SIF-BLAST: NKF SIF-HHPred: NKF SIF-Syn: NKF</t>
  </si>
  <si>
    <t>SCS: Called by GL ST: SS Gap: 86 bp LO: Yes RBS: Final Score: -4.326 Z-value: 2.150 SIF-BLAST: NKF SIF-HHPred: NKF SIF-Syn: NKF</t>
  </si>
  <si>
    <t>SCS: Called by GL ST: SS Gap: 10 bp LO: Yes RBS: Final Score: -1.931 Z-value:3.297 SIF-BLAST: acetyltransferase [Mycobacterium phage Mangeria] E-Value=0.0E0 %Aligned=100 Query match=1-167 Target match=1-167 %Identity=100 %Similarity: 100 SIF-HHPred: Probable acetyltransferases {Chromobacterium violaceum} Probability: 93.73% %Aligned=35 SIF-Syn: SIF-SYN: Not applicable</t>
  </si>
  <si>
    <t>SCS: Called by GL ST: SS Gap: 65 bp LO: Yes RBS: Final Score:-3.672 Z- value:2.776 SIF-BLAST: tail sheath protein (Mycobacterium phage Ava3) E-value=0.0E0 %Aligned=100.00 Query match=1-581 Target match=1-581 %identity=99.83 %Similarity=99.83  SIF-HHPred: contractile, VIRUS LIKE PARTICLE, sheath {Serratia entomophila} Probability: 99.96% %Aligned=55 SIF-Syn: SIF-SOSUI: 1 membrane found, SIF-TMHMM: 1 membrane found</t>
  </si>
  <si>
    <t>SCS: Called by GL ST: SS Gap: 34 bp LO: Yes RBS: Final Score:-2.838 Z- value:3.297  SIF-BLAST: NKF SIF-HHPred: NKF SIF-Syn: NKF</t>
  </si>
  <si>
    <t>SCS: Called by GL ST: SS Gap: 2 bp LO: Yes RBS: Final Score:-4.583 Z-value:2.065 SIF-BLAST: NKF SIF-HHPred: NKF SIF-Syn: NKF</t>
  </si>
  <si>
    <t>SCS: Called by GL ST: SS Gap: 0 bp LO: Yes RBS: Final Score:-8.826 Z-value:0.022 SIF-BLAST: tail assembly chaperone [Mycobacterium phage Gizmo] E-value=0.0E0 %Aligned=100 Query match=1-179 Target match=1-179 %Identity=99.44 %Similarity=99.44  SIF-HHPred: Detected sequence features: ◾Coiled coil segment(s) Tail assembly chaperone; {Enterobacteria phage HK97} Probability: 96.53% %Aligned=56 SIF-Syn: Not applicable</t>
  </si>
  <si>
    <t>SCS: Called by GL ST: SS Gap: 0 bp LO: Yes RBS: Final Score:-8.826 Z-value:0.022 SIF-BLAST: Mycobacterium phage ET08 gp119 E-Value = 0.0E0 %Aligned  = 100 Query match  : 1 - 303 Target match : 1 - 303 %Identity: 100 %Similarity: 100 SIF-HHPred: Detected sequence features: ◾Coiled coil segment(s) Tail assembly chaperone; {Enterobacteria phage HK97} Probability: 96.25% %Aligned=&lt;30 SIF-Syn: Not applicable</t>
  </si>
  <si>
    <t>SCS: Called by GL but changed start ST: Not informative Gap: 10 bp overlap LO: Yes RBS: Not informative SIF-BLAST: tape measure protein [Mycobacterium phage McWolfish] E-Value = 0.0E0 %Aligned  = 100 Query match  : 1 - 755 Target match : 1 - 755 %Identity: 99.74 %Similarity: 99.74 SIF-HHPred: NKF SIF-Syn: NKF</t>
  </si>
  <si>
    <t>SCS: Called by GL ST: SS Gap: 15 bp LO: Yes RBS: Final Score: -3.363 Z-value: 3.046 SIF-BLAST: NKF SIF-HHPred: NKF SIF-Syn: NKF</t>
  </si>
  <si>
    <t>SCS: Called by GL ST: SS Gap: 3 bp LO: Yes RBS: Final Score: -5.621 Z-value: 1.596 SIF-BLAST: NKF SIF-HHPred: NKF SIF-Syn: NKF</t>
  </si>
  <si>
    <t>SCS: Called by GL ST: SS Gap: 1 bp overlap LO: Yes RBS: Not informative SIF-BLAST: minor tail protein [Mycobacterium phage ET08] E-Value = 0.0E0 %Aligned  = 100 Query match  : 1 - 948 Target match : 1 - 948 %Identity: 100 %Similarity: 100 SIF-HHPred: tail protein;BACTERIOPHAGE MU  {Enterobacteria phage Mu} Probability: 96.5% %Aligned=19 SIF-Syn: Not applicable</t>
  </si>
  <si>
    <t>SCS: Called by GL ST: SS Gap: 34 bp LO: Yes RBS: Final Score: -2.334 Z-value: 3.143 SIF-BLAST: baseplate wedge protein [Mycobacterium phage Phabba] E-Value = 0.0E0 %Aligned  = 99.3 Query match  : 1 - 139 Target match : 1 - 139 %Identity: 100 %Similarity: 100 SIF-HHPred: Baseplate wedge protein {Enterobacteria phage T4} gp25 Probability: 99.65% %Aligned=83 SIF-Syn: Not applicable</t>
  </si>
  <si>
    <t>SCS: Called by GL ST: SS Gap: 4 bp LO: Yes RBS:  SIF-BLAST: membrane protein [Mycobacterium phage Quasimodo] E-value=6.9E-8 %Aligned=100 Query match=1-47 Target match=1-47 %Identity=100 %Similarity: 100 SIF-HHPred: Detected sequence features: ◾Transmembrane segment(s) SIF-SOSUI: 1 membrane found, SIF-TMHMM: 1 membrane found SIF-Syn: Not applicable</t>
  </si>
  <si>
    <t>SCS: Called by GL but changed start ST: Not informative Gap: 20 bp LO: Yes RBS: Final Score: -7.291 Z-value: 1.041 SIF-BLAST: HNH endonuclease [Mycobacterium phage Quasimodo] E-Value = 0.0E0 %Aligned  = 95.2 Query match  : 20 - 217 Target match : 1 - 198 %Identity: 98.84 %Similarity: 99.49  SIF-HHPred: HNH homing endonuclease {Bacillus phage SPO1} Probability: 95.34% %Aligned=&gt;30 SIF-Syn: Not applicable</t>
  </si>
  <si>
    <t>SCS: Called by GL ST: SS Gap: 1 bp LO: Yes RBS: Final Score:-5.444 Z-value:1.782 SIF-BLAST: minor tail protein [Mycobacterium phage I3] E-value=0.0E0 %Aligned=100 Query match=1-451 Target match=1-451 %Identity=99.56 %Similarity: 99.78 SIF-HHPred: NKF SIF-SYN: Upstream is the membrane protein downstream is minor tail protein just like phage Quasimodo</t>
  </si>
  <si>
    <t>SCS: Called by GL ST: SS Gap: 11 bp LO: Yes RBS: Final Score:-2.782 Z-value:3.286 SIF-BLAST: minor tail protein SIF-BLAST: minor tail protein [Mycobacterium phage Fludd] E-value=0.0E0 %Aligned=100 Query match=1-1267 Target match=1-1267 %Identity=99.84 %Similarity=99.84 SIF-HHPred: tailspike protein {Escherichia virus CBA120} Probability: 97.14% %Aligned=11 SIF-SYN: Upstream is the minor tail protein downstream is HNH endonuclease just like phage Quasimodo</t>
  </si>
  <si>
    <t>SCS: Called by GL ST: SS Gap: 169 bp LO: No 6th RBS: Final Score:-2.112 Z-value:3.210 SIF-BLAST: NKF SIF-HHPred: NKF SIF-Syn: NKF</t>
  </si>
  <si>
    <t>SCS: Called by GL ST: SS Gap: 176 bp LO: Yes RBS: Final Score:-2.253 Z-value=3.210 SIF-BLAST: NKF SIF-HHPred: NKF SIF-Syn: NKF</t>
  </si>
  <si>
    <t>SCS: Called by GL ST: SS Gap: 436 bp LO: No, 2nd RBS: Final Score:-2.112 Z-value=3.210 SIF-BLAST: NKF SIF-HHPred: NKF SIF-Syn: NKF</t>
  </si>
  <si>
    <t>SCS: Called by GL ST: SS Gap: 331 bp LO: Yes RBS: Final Score:-3.422 Z-value=2.621 SIF-BLAST: NKF SIF-HHPred: Detected sequence features: ◾Signal peptide SIF-Syn: NKF</t>
  </si>
  <si>
    <t>SCS: Called by GL ST: SS Gap: 64 bp LO: Yes RBS: Final Score: -2.443 Z-value: 3.052 SIF-BLAST: NKF SIF-HHPred: NKF SIF-Syn: NKF</t>
  </si>
  <si>
    <t>SCS: Called by GL ST: SS Gap: 64 bp LO: Yes RBS: Final Score: -4.844 Z-value: 1.940 SIF-BLAST: peptidyl tRNA hydrolase [Mycobacterium phage BadAgartude] E-Value = 0.0E0 %Aligned = 100 Query match  : 1 - 124 Target match : 1 - 124 %Identity: 99.19 %Similarity: 99.19 SIF-HHPred: Peptidyl-tRNA hydrolase {Pyrococcus horikoshii} Probability: 99.9% %Aligned=86 SIF-Syn: Not applicable</t>
  </si>
  <si>
    <t>SCS: Called by GL ST: SS Gap: 165 bp LO: Yes RBS: Final Score: -2.276 Z-value: 3.132 SIF-BLAST: NKF SIF-HHPred: NKF SIF-Syn: Not applicable</t>
  </si>
  <si>
    <t>SCS: Called by GL ST: SS Gap: 27 bp LO: Yes RBS: Final Score: -6.292 Z-value: 1.619 SIF-BLAST: HNH endonuclease [Mycobacterium phage Quasimodo] E-Value = 0.0E0 %Aligned = 100 Query match  : 1 - 124 Target match : 1 - 124 %Identity: 100 %Similarity: 100 SIF-HHPred: HNH endonuclease {Geobacter metallireducens} Probability: 96.87% %Aligned=57 SIF-Syn: Not applicable</t>
  </si>
  <si>
    <t>SCS: Called by GL ST: SS Gap: bp LO: Yes RBS:  SIF-BLAST: D-ala-D-ala carboxypeptidase [Mycobacterium phage ArcherS7] E-Value = 0.0E0 %Aligned = 100 Query match  : 1 - 358 Target match : 1 - 358 %Identity: 99.72 %Similarity: 99.72 SIF-HHPred: D-alanyl-D-alanine carboxypeptidase;  {Streptomyces sp.} Probability: 100% %Aligned=94 SIF-Syn: Not applicable</t>
  </si>
  <si>
    <t>SCS: Called by GL ST: SS Gap: 7 bp LO: No, 2nd RBS: Final Score: -4.692 Z-value: 2.287 SIF-BLAST: NKF SIF-HHPred: NKF SIF-Syn: NKF</t>
  </si>
  <si>
    <t>SCS: Called by GL but changed start ST: Not informative Gap: 1 bp overlap LO: No, 2nd RBS: Not informative SIF-BLAST: NKF SIF-HHPred: NKF SIF-Syn: NKF</t>
  </si>
  <si>
    <t>SCS: Called by GL but changed start ST: Not informative Gap: 4 bp overlap LO: Yes RBS: Not informative SIF-BLAST: helicase [Mycobacterium phage ArcherS7] E-Value = 0.0E0 %Aligned = 100 Query match  : 1 - 620 Target match : 1 - 620 %Identity: 100  SIF-HHPred: ATP-dependent DNA helicase uvsW; {Enterobacteria phage T4} Probability: 100% %Aligned=73 SIF-Syn: Not applicable</t>
  </si>
  <si>
    <t>SCS: Called by GL but changed start ST: Not informative Gap: 16 LO: No, 3rd RBS: Final Score: -4.429 Z-value: 2.629  SIF-BLAST: NKF SIF-HHPred: NKF SIF-Syn: NKF</t>
  </si>
  <si>
    <t>SCS: Called by GL but changed start ST: Not informative Gap: 432bp LO: Yes RBS: Final Score: -4.556 Z-value: 2.352 SIF-BLAST: NKF SIF-HHPred: NKF SIF-Syn: NKF</t>
  </si>
  <si>
    <t>SCS: Called by GL but changed start ST: Not informative Gap: 49 bp LO: Yes RBS: Final Score: -4.416 Z-value: 2.541 SIF-BLAST: NKF SIF-HHPred: NKF SIF-Syn: NKF</t>
  </si>
  <si>
    <t>SCS: Called by GL but changed start ST: Not informative Gap: 57 bp LO: Yes RBS: Final Score: -4.925 Z-value: 2.632 SIF-BLAST: NKF SIF-HHPred: NKF SIF-Syn: NKF</t>
  </si>
  <si>
    <t>SCS: Called by GL ST: SS Gap: 40 bp LO: Yes RBS: Final Score: -3.673 Z-value: 2.897 SIF-BLAST: thymidylate kinase [Mycobacterium phage Gabriel] E-Value = 0.0E0 %Aligned = 100 Query match  : 1 - 229 Target match : 1 - 229 %Identity: 100 %Similarity: 100 SIF-HHPred: THYMIDYLATE KINASE; {VACCINIA VIRUS COPENHAGEN} Probability: 99.62% %Aligned=81 SIF-Syn: NKF</t>
  </si>
  <si>
    <t>SCS: Called by GL ST: SS Gap: 29 bp overlap LO: No, 3rd RBS:  Not Informative SIF-BLAST: aminotransferase family protein [Mycobacterium phage HyRo] E-Value = 0.0E0 %Aligned = 100 Query match  : 1 - 347 Target match : 1 - 347 %Identity: 100 %Similarity: 100 SIF-HHPred: AMINOTRANSFERASE; {ESCHERICHIA COLI} Probability: 99.95% %Aligned=88 SIF-Syn: SIF-SYN: Upstream is the thymidylate kinase downstream is RNA binding protein just like phage Quasimodo</t>
  </si>
  <si>
    <t>SCS: Called by GL ST: SS Gap: 66 bp LO: Yes RBS: Final Score: -2.463 Z-value: 3.210  SIF-BLAST: NKF SIF-HHPred: NKF SIF-Syn: NKF</t>
  </si>
  <si>
    <t>SCS: Called by GL but changed start ST: Not informative Gap: 43 bp LO: Yes RBS: Final Score: -7.142 Z-value: 0.829 SIF-BLAST: DnaC-like helicase loader [Mycobacterium phage ErnieJ] E-Value = 0.0E0 %Aligned = 100 Query match  : 1 - 260 Target match : 1 - 260 %Identity: 100 %Similarity: 100 SIF-HHPred: primase, helicase loader, DnaB, DnaG, DnaI, DNA replication, REPLICATION;  {Geobacillus stearothermophilus} Probability: 99.96% %Aligned=90 SIF-Syn: Not applicable</t>
  </si>
  <si>
    <t>SCS: Called by GL ST: SS Gap: 3 bp LO: Yes RBS: Final Score: -4.016 Z-value: 2.611 SIF-BLAST: NKF SIF-HHPred: NKF SIF-Syn: NKF</t>
  </si>
  <si>
    <t>SCS: Called by GL ST: SS Gap: 4 bp overlap LO: No, 2nd RBS: Not informative SIF-BLAST: DNA primase [Mycobacterium phage Cactojaque] E-Value   = 0.0E0 %Aligned  = 100 Query match  : 1 - 357 Target match : 1 - 357 %Identity: 100 %Similarity: 100 SIF-HHPred: DNA primase; {Aquifex aeolicus} Probability: 100% %Aligned=88 SIF-Syn: Not applicable</t>
  </si>
  <si>
    <t>SCS: Called by GL but changed start ST: Not informative Gap:85  bp LO: Yes RBS: Final Score: -5.389 Z-value: 1.808 SIF-BLAST: ssDNA binding protein [Mycobacterium phage Quasimodo] E-Value = 0.0E0 %Aligned  = 100 Query match  : 1 - 323 Target match : 1 - 323 %Identity: 100 %Similarity: 100  SIF-HHPred: single-stranded DNA binding,  {Enterobacteria phage RB69} Probability: 99.66% %Aligned = 56 SIF-SYN: Upstream is the DnaJ-like chaperonin downstream is DnaE-like DNA polymerase III just like phage Quasimodo</t>
  </si>
  <si>
    <t>SCS: Called by GL but changed start ST: Not informative Gap: 94 bp LO: Yes RBS: Final Score: -5.590 Z-value: 2.313 SIF-BLAST: DnaE-like DNA polymerase III [Mycobacterium phage Wally] E-Value = 0.0E0 %Aligned  = 100 Query match  : 1 - 1162 Target match : 1 - 1162 %Identity: 100 %Similarity: 100 SIF-HHPred: DNA POLYMERASE III ALPHA; {ESCHERICHIA COLI K-12} Probability: 100% %Aligned = 90 SIF-Syn: NKF</t>
  </si>
  <si>
    <t>SCS: Called by GL but changed start ST: Not informative Gap: 8 bp overlap LO: No, 4th RBS: Not informative SIF-BLAST: RF-1 peptide chain release factor [Mycobacterium phage Mangeria] E-Value = 0.0E0 %Aligned  = 100 Query match  : 1 - 136 Target match : 1 - 136 %Identity: 100 %Similarity: 100 SIF-HHPred: Peptide chain release factor 1;  {Thermus thermophilus} Probability: 99.09% %Aligned = 97 SIF-Syn: SIF-SYN: Upstream is the ssDNA binding protein downstream is RF-1 peptide chain release factor just like phage Quasimodo</t>
  </si>
  <si>
    <t>SCS: Called by GL but changed start ST: Not informative Gap: 4 bp overlap LO: No, 2nd RBS: Not informative SIF-BLAST: RecA-like DNA recombinase [Mycobacterium phage ET08] E-Value = 0.0E0 %Aligned  = 100 Query match  : 1 - 362 Target match : 1 - 362 %Identity: 100 %Similarity: 100 SIF-HHPred: RecA protein; Recombination, {Deinococcus radiodurans} Probability: 100% %Aligned = 94 SIF-Syn: SIF-SYN: Upstream is the RF-1 peptide chain release factordownstream is Holliday junction resolvase just like phage Quasimodo</t>
  </si>
  <si>
    <t>SCS: Called by GL ST: SS Gap: 4 bp overlap LO: Yes RBS: Not informative SIF-BLAST: RusA-like resolvase [Mycobacterium phage ScottMcG] E-Value = 0.0E0 %Aligned  = 100 Query match  : 1 - 151 Target match : 1 - 151 %Identity: 100 %Similarity: 100 SIF-HHPred: Crossover junction endodeoxyribonuclease rusA; {Escherichia coli} Probability: 99.8% %Aligned = 78 SIF-Syn: Not applicable</t>
  </si>
  <si>
    <t>SCS: Called by GL ST: SS Gap: 51 bp LO: Yes RBS: Final Score: -4.731 Z-value: 1.985 SIF-BLAST: NKF SIF-HHPred: NKF SIF-Syn: NKF</t>
  </si>
  <si>
    <t>SCS: Called by GL ST: SS Gap: 3 bp LO: Yes RBS: Final Score: -2.627 Z-value: 3.132 SIF-BLAST: NKF SIF-HHPred: Detected sequence features: ◾Coiled coil segment(s) SIF-Syn: NKF</t>
  </si>
  <si>
    <t>SCS: Called by GL ST: SS Gap: 52 bp LO: Yes RBS: Final Score: -4.326 Z-value: 2.150 SIF-BLAST: NKF SIF-HHPred: NKF SIF-Syn: NKF</t>
  </si>
  <si>
    <t>SCS: Called by GL ST: SS Gap: 74 bp LO: Yes RBS: Final Score: -2.742 Z-value: 2.976 SIF-BLAST: NKF SIF-HHPred: NKF SIF-Syn: NKF</t>
  </si>
  <si>
    <t>SCS: Called by GL ST: SS Gap: 78 bp LO: Yes RBS: Final Score: -4.603 Z-value: 2.185 SIF-BLAST: membrane protein [Mycobacterium phage Burrough] E-Value = 0.0E0 %Aligned  = 100 Query match  : 1 - 117 Target match : 1 - 117 %Identity: 100 %Similarity: 100  SIF-HHPred: Detected sequence features:◾Transmembrane segment(s) SIF-Syn: NKF</t>
  </si>
  <si>
    <t>SCS: Called by GL ST: SS Gap: 30 bp LO: Yes RBS: Final score: -3.048 Z-value: 2.800 SIF-BLAST: Ro-like RNA binding protein [Mycobacterium phage ScottMcG] E-Value = 0.0E0 %Aligned  = 100 Query match  : 1 - 552 Target match : 1 - 552 %Identity: 100 %Similarity: 100 SIF-HHPred: 60-kDa SS-A/Ro ribonucleoprotein; {Xenopus laevis}  Probability: 100% %Aligned = 94 SIF-Syn: Not applicable</t>
  </si>
  <si>
    <t>SCS: Not called  ST: Not informative Gap: 157 bp LO: Yes RBS: Final score: -6.456 Z-value: 1.526 SIF-BLAST: NKF SIF-HHPred: NKF SIF-Syn: NKF</t>
  </si>
  <si>
    <t>SCS: Not called ST: Not informative Gap: 39 bp LO: Yes RBS: Final Score: -5,866 Z-value: 1.939 SIF-BLAST: NKF SIF-HHPred: NKF SIF-Syn: NKF</t>
  </si>
  <si>
    <t>SCS: Not called ST: Not informative Gap: 39 bp LO: Yes RBS: Final Score: -3.993 Z-value: 2.376SIF-BLAST: NKF SIF-HHPred: NKF SIF-Syn: NKF</t>
  </si>
  <si>
    <t>SCS: Not called ST: Not informative Gap: 8 bp overlap LO: Yes RBS: Not informative SIF-BLAST: NKF SIF-HHPred: NKF SIF-Syn: NKF</t>
  </si>
  <si>
    <t>SCS: Not called ST: Not informative Gap: 30 bp LO: Yes RBS: Final Score:-5.562 Z-value:2.085 SIF-BLAST: NKF SIF-HHPred: NKF SIF-Syn: NKF</t>
  </si>
  <si>
    <t>SCS: Not called ST: Not informative Gap: 106bp LO: Yes RBS:  Final Score:-3.769 Z-value:2.484 SIF-BLAST: NKF SIF-HHPred: NKF SIF-Syn: NKF</t>
  </si>
  <si>
    <t>SCS: Not called ST: SS Gap: 4 bp overlap LO: No, 2nd RBS: Not informative SIF-BLAST: NKF SIF-HHPred: NKF SIF-Syn: NKF</t>
  </si>
  <si>
    <t>SCS: Not called ST: Not informative Gap: 2 bp LO: no, 4th RBS: Final Score: -2.609 Z-value: 2.897 SIF-BLAST: NKF SIF-HHPred: NKF SIF-Syn: NKF</t>
  </si>
  <si>
    <t>SCS: Not called ST: Not informative Gap: 55 bp LO: Yes RBS: Final Score:-6.373 Z-value:1.481 SIF-BLAST: NKF SIF-HHPred: NKF SIF-Syn: NKF</t>
  </si>
  <si>
    <t>SCS: Called by GL but changed start ST: Not informative Gap: 46 bp LO: No, 2nd RBS: Final Score:-2.708, Z-value:2.955 SIF-BLAST: NKF SIF-HHPred: NKF SIF-Syn: NKF</t>
  </si>
  <si>
    <t>SCS: Called by GL but changed start ST: Not informative Gap: 33 bp LO: Yes RBS: Final Score: -5.113 Z-value: 2.276 SIF-BLAST: glycosyl transferase [Mycobacterium phage Pleione] E-Value = 0.0E0 %Aligned  = 100 Query match  : 1 - 248 Target match : 1 - 248 %Identity: 100 %Similarity: 100 SIF-HHPred: Polypeptide N-acetylgalactosaminyltransferase  {Mus musculus}; Probability: 99.91% %Aligned = 96 SIF-Syn: Not applicable</t>
  </si>
  <si>
    <t>SCS: Called by GL ST: SS Gap:13 bp overlap LO: Yes RBS: Not informative SIF-BLAST: membrane protein [Mycobacterium phage Cane17] E-Value = 1.9E-40 Query match  : 1 - 100 Target match : 1 - 100 %Identity: 100 %Similarity: 100 SIF-HHPred: Detected sequence features: ◾Transmembrane segment(s) SIF-SOSUI: 1 membrane found, SIF-TMHMM: 1 membrane found SIF-Syn: NKF</t>
  </si>
  <si>
    <t>SCS: Called by GL ST: SS Gap: 4 bp overlap LO: No, 2nd RBS: Not informative SIF-BLAST: glycosyltransferase [Mycobacterium phage Ava3] E-Value = 0.0E0 %Aligned  = 100 Query match  : 1 - 223 Target match : 1 - 223 %Identity: 100 %Similarity: 100 SIF-HHPred: Putative glycosyltransferase protein;   {Bacteroides fragilis}; Probability: 99.89% %Aligned = 95 SIF-SYN: Upstream is the membrane protein downstream is galactosyltransferase just like phage ArcherS7</t>
  </si>
  <si>
    <t>SCS: Called by GL ST: SS Gap: 11 bp overlap LO: No, 2nd RBS: Not informative SIF-BLAST: galactosyltransferase [Mycobacterium phage Sauce] E-Value = 0.0E0 %Aligned  = 100 Query match  : 1 - 238 Target match : 1 - 238 %Identity: 100 %Similarity: 100 SIF-HHPred: NKF SIF-Syn: Upstream is the glycosyltransferase downstream is PnuC-like nicotinamide riboside transporter just like phage NoodleTree</t>
  </si>
  <si>
    <t>SCS: Called by GL ST: SS Gap: 4 bp overlap LO: No, 2nd RBS: Not informative SIF-BLAST: PnuC-like nicotinamide riboside transporter [Mycobacterium phage NoodleTree] E-Value = 0.0E0 %Aligned  = 100 Query match  : 1 - 100 Target match : 1 - 100 %Identity: 100 %Similarity: 100 SIF-HHPred: Detected sequence features: ◾Transmembrane segment(s) Nicotinamide riboside transporter PnuC  {Neisseria mucosa ATCC 25996}; Probability: 99.54% %Aligned = 91 SIF-SYN: Upstream is the galactosyltransferase downstream is glycosyltransferase just like phage ArcherS7</t>
  </si>
  <si>
    <t>SCS: Called by GL ST: SS Gap: 4 bp overlap LO: No, 3rd RBS: Not informative SIF-BLAST: glycosyl transferase [Mycobacterium phage ArcherS7] E-Value = 0.0E0 %Aligned  = 100 Query match  : 1 - 220 Target match : 1 - 220 %Identity: 100 %Similarity: 100  SIF-HHPred: glycosyl transferase, {Vaccinia virus (strain Western Reserve)} Probability: 99.77% %Aligned = 61 SIF-SYN: Not applicable</t>
  </si>
  <si>
    <t>SCS: Called by GL ST: SS Gap: 63bp LO: Yes RBS: Final Score: -2.276 Z-value: 3.132 SIF-BLAST: NKF SIF-HHPred: NKF SIF-Syn: NKF</t>
  </si>
  <si>
    <t>SCS: Called by GL ST: SS Gap: 39 bp LO: Yes RBS: Final Score:-2.933, Z-value:2.985 SIF-BLAST: NKF SIF-HHPred: NKF SIF-Syn: NKF</t>
  </si>
  <si>
    <t>SCS: Called by GL ST: SS Gap: 10 bp LO: Yes RBS: Final Score:-2.253, Z-value:3.143 SIF-BLAST: NKF SIF-HHPred: NKF SIF-Syn: NKF</t>
  </si>
  <si>
    <t>SCS: Called by GL ST: SS Gap: 12 bp LO: Yes RBS: Final Score:-2.276, Z-value:3.132 SIF-BLAST: NKF SIF-HHPred: NKF SIF-Syn: NKF</t>
  </si>
  <si>
    <t>SCS: Called by GL ST: SS Gap: 38 bp LO: Yes RBS: Final Score: -4.148 Z-value: 2.235 SIF-BLAST: HNH endonuclease [Mycobacterium phage Astraea] E-Value   = 0.0E0 %Aligned  = 93.3 Query match  : 1 - 139 Target match : 1 - 139 %Identity: 100 %Similarity: 100  SIF-HHPred: HNH homing endonuclease; {Bacillus phage SPO1} Probability: 99.81% %Aligned = 61 SIF-Syn: Not applicable</t>
  </si>
  <si>
    <t>SCS: Called by GL ST: SS Gap: 1 bp overlap LO: Yes RBS: Not informative SIF-BLAST: lysin A [Mycobacterium phage Pleione] E-Value = 0.0E0 %Aligned  = 100 Query match  : 1 - 476 Target match : 1 - 476 %Identity: 100 %Similarity: 100  SIF-HHPred: Detected sequence features: ◾Coiled coil segment(s)  1,6-ANHYDRO-N-ACETYLMURAMYL-L-ALANINE AMIDASE AMPD; {CITROBACTER FREUNDII} Probability: 99.43% %Aligned = 32 SIF-SYN: Upstream is the HNH endonuclease downstream is holin just like phage Pleione</t>
  </si>
  <si>
    <t>SCS: Called by GL ST: SS Gap: 4 bp overlap LO: Yes RBS: Not informative SIF-BLAST: holin [Mycobacterium phage Ronan] E-Value = 0.0E0 %Aligned  = 100 Query match  : 1 - 136 Target match : 1 - 136 %Identity: 99.26 %Similarity: 99.26 SIF-HHPred: Detected sequence features: ◾Coiled coil segment(s) ◾Transmembrane segment(s) ◾Signal peptide  SIF-Syn: Upstream is the lysin A downstream is lysin B just like phage Astraea</t>
  </si>
  <si>
    <t>SCS: Called by GL ST: SS Gap: 4 bp overlap LO: Yes RBS: Not informative SIF-BLAST: lysin B [Mycobacterium phage Astraea] E-Value = 0.0E0 %Aligned  = 100 Query match  : 1 - 342 Target match : 1 - 342 %Identity: 100 %Similarity: 100 SIF-HHPred: Detected sequence features: ◾Coiled coil segment(s) ◾Transmembrane segment(s) ◾Signal peptide  SIF-Syn: Upstream is the holin downstream is terminase just like phage Astraea</t>
  </si>
  <si>
    <t>SCS: Called by GL ST: SS Gap: 20 bp LO: No, 3rd RBS: Final Score:-7.773, Z-value:0.565 SIF-BLAST: NKF SIF-HHPred: NKF SIF-Syn: NKF</t>
  </si>
  <si>
    <t>SCS: Called by GL ST: SS Gap: 72 bp LO: Yes RBS: Final Score: -3.917 Z-value: 2.384 SIF-BLAST: membrane protein [Mycobacterium phage Burrough] E-Value   = 7.9E-12 %Aligned  = 100 Query match  : 1 - 42 Target match : 1 - 42 %Identity: 100 %Similarity: 100 SIF-HHPred: Detected sequence features: ◾Transmembrane segment(s) Detected sequence features: ◾Transmembrane segment(s) SIF-Syn: NKF</t>
  </si>
  <si>
    <t>SCS: Called by GL ST: SS Gap: 2 bp LO: Yes RBS: Final Score: -3.408 Z-value: 2.589 SIF-BLAST: terminase [Mycobacterium phage ErnieJ]  E-Value = 0.0E0 %Aligned  = 100 Query match : 1 - 1007 Target match : 1 - 1007 %Identity: 100 %Similarity: 100 SIF-HHPred: large terminase  {Bacteriophage T4} Probability: 99.83% %Aligned = 42 SIF-Syn: NKF</t>
  </si>
  <si>
    <t>SCS: Called by GL ST: SS Gap: 30 bp LO: Yes RBS:  Final Score: -3.314 Z-value: 2.803 SIF-BLAST: NKF SIF-HHPred: NKF SIF-Syn: NKF</t>
  </si>
  <si>
    <t>SCS: Called by GL ST: SS Gap: 59 bp LO: No, 2nd RBS: Final Score:-3.514, Z-value:2.569 SIF-BLAST: NKF SIF-HHPred: NKF SIF-Syn: NKF</t>
  </si>
  <si>
    <t>SCS: Called by GL ST: SS Gap: 4 bp overlap LO: Yes RBS: Not informative SIF-BLAST: PurA-like adenylosuccinate synthetase [Mycobacterium phage Zeenon] E-Value   = 0.0E0 %Aligned  = 100 Query match  : 1 - 442 Target match : 1 - 442 %Identity: 100 %Similarity: 100 SIF-HHPred: Adenylosuccinate synthetase; SSGCID, {Legionella pneumophila} Probability: 100% %Aligned = 90 SIF-Syn: Not applicable</t>
  </si>
  <si>
    <t>SCS: Called by GL ST: SS Gap: 4 bp overlap LO: Yes RBS: Not informative SIF-BLAST: serine/threonine kinase [Mycobacterium phage Quasimodo] E-Value   = 0.0E0 %Aligned  = 100 Query match : 1 - 357 Target match : 1 - 357 %Identity: 100 %Similarity: 100 SIF-HHPred: Serine/threonine-protein kinase PknA; {Mycobacterium tuberculosis} Probability: 100% %Aligned = 67 SIF-Syn: NKF</t>
  </si>
  <si>
    <t>SCS: Called by GL ST: SS Gap: 4 bp overlap LO: No 3rd RBS: Not informative SIF-BLAST: NKF SIF-HHPred: NKF SIF-Syn: NKF</t>
  </si>
  <si>
    <t>SCS: Called by GL ST: SS Gap: 82 bp LO: Yes RBS: Final Score:-5.276, Z-value:1.762 SIF-BLAST: NKF SIF-HHPred: Detected sequence features: ◾Signal peptide  SIF-Syn: NKF</t>
  </si>
  <si>
    <t>SCS: Called by GL but changed start ST: Not informative Gap: 89 bp LO: Yes RBS: Final Score: -2.505 Z-value: 3.052 SIF-BLAST: NKF SIF-HHPred: NKF SIF-Syn: NKF</t>
  </si>
  <si>
    <t>SCS: Called by GL  ST: SS Gap: 4 bp overlap LO: Yes RBS: Not informative SIF-BLAST: membrane protein [Mycobacterium phage BananaFence] E-Value   = 2.1E-31 %Aligned  = 100 Query match  : 1 - 66 Target match : 1 - 66 %Identity: 96.97 %Similarity: 96.97 SIF-HHPred: Detected sequence features: ◾Transmembrane segment(s) SIF-SOSUI: 1 membrane found, SIF-TMHMM: 1 membrane found SIF-Syn: NKF</t>
  </si>
  <si>
    <t>SCS: Called by GL ST: SS Gap: 11 bp LO: Yes RBS: Final Score:-4.585 Z-value:2.064 SIF-BLAST: membrane protein [Mycobacterium phage Quasimodo] E-value= 1.7E-18 %Aligned=100 Query match=1-38 Target match=1-38 %Identity=100 %Similarity: 100 SIF-HHPred: NKF SIF-SOSUI: 1 membrane found, SIF-TMHMM: 1 membrane found SIF-Syn: NKF</t>
  </si>
  <si>
    <t>SCS: Called by GL ST: SS Gap: 4 bp overlap LO: no, 4th RBS: Not informative SIF-BLAST: membrane protein [Mycobacterium phage Quasimodo] E-value=2.7E-31 %Aligned=100 Query match=1-68 Target match=1-68 %Identity: 100 %Similarity: 100 SIF-HHPred: Detected Sequence Features:Transmembrane Segment(s) NKF, hypothetical protein hits.SIF-SOSUI: 1 membrane found, SIF-TMHMM: 1 membrane found  SIF-Syn: NKF</t>
  </si>
  <si>
    <t>SCS: Called by GL but changed start ST: Not informative Gap: 106 bp LO: Yes RBS: Final Score:-5.846 Z- value:1.734 SIF-BLAST: membrane protein [Mycobacterium phage BackyardAgain] E-value=0.0E0 %Aligned=90 Query match=1-108 target match=1-108 %Identity=100 %Similarity: 100 SIF-HHPred: Detected sequence features: ◾Transmembrane segment(s) SIF-SOSUI: 1 membrane found, SIF-TMHMM: 1 membrane found SIF-Syn: NKF</t>
  </si>
  <si>
    <t>SCS: Called by GL ST: SS Gap: 4 bp overlap LO: No 4th RBS: Not informative SIF-BLAST: membrane protein [Mycobacterium phage Quasimodo]  E-value=2.6E-19 %Aligned=100 Query match=1-75 Target match=1-75 %Identity: 100 %Similarity: 100 SIF-HHPred:  Detected sequence features: ◾Transmembrane segment(s) ◾Signal peptide SIF-SOSUI: 1 membrane found, SIF-TMHMM: 1 membrane found SIF-Syn: NKF</t>
  </si>
  <si>
    <t>SCS: Called by GL but changed start ST: Not informative Gap: 19 bp LO: Yes RBS: Final Score: -7.026 Z-value: 1.481 SIF-BLAST: membrane protein [Mycobacterium phage ChaylaJr] E-Value   = 1.1E-37 %Aligned  = 76.5 Query match  : 1 - 88 Target match : 1 - 88 %Identity: 100 %Similarity: 100 SIF-HHPred: Detected sequence features: ◾Signal peptide SIF-SOSUI: 1 membrane found, SIF-TMHMM: 1 membrane found SIF-Syn: NKF</t>
  </si>
  <si>
    <t>SCS: Called by GL ST: SS Gap: 2 bp LO: Yes RBS: Final Score:-2.953 Z-value:2.976 SIF-BLAST: membrane protein [Mycobacterium phage Mangeria] E- value=0.0E0 %Aligned=100 Query match=1-123 Target match=1-123 %Identity=100 %Similarity: 100 SIF-HHPred: Detected sequence features: ◾Transmembrane segment(s) SIF-SOSUI: 1 membrane found, SIF-TMHMM: 1 membrane found SIF-Syn: NKF</t>
  </si>
  <si>
    <t>SCS: Called by GL ST: SS Gap: 4 bp overlap LO: Yes RBS: Not informative SIF-BLAST: NKF SIF-HHPred: Detected sequence features: ◾Coiled coil segment(s)  SIF-Syn: NKF</t>
  </si>
  <si>
    <t>SCS: Called by GL ST: SS Gap: 83 bp LO: Yes RBS: Final Score:-4.900  Z-value:2.043 SIF-BLAST: NKF SIF-HHPred: Detected sequence features: ◾Signal peptide  SIF-Syn: NKF</t>
  </si>
  <si>
    <t>SCS: Called by GL but changed start ST: Not informative Gap: 36 bp LO: Yes RBS: Final Score: -5.991 Z-value: 2.121SIF-BLAST: NKF SIF-HHPred: Detected sequence features: ◾Coiled coil segment(s) SIF-Syn: NKF</t>
  </si>
  <si>
    <t>SCS: Called by GL ST: SS Gap: 4 bp LO: No, 5th RBS: Final Score: -5.490 Z-value: 1.630 SIF-BLAST: NKF SIF-HHPred: Detected sequence features:Coiled coil segment(s) SIF-Syn: NKF</t>
  </si>
  <si>
    <t>LysM-like peptidoglycan binding protein</t>
  </si>
  <si>
    <t>SCS: Called by GL ST: SS Gap: 48 bp LO: Yes RBS: Final Score:-2.845  Z-value: 2.897 SIF-BLAST: LysM-domain protein [Mycobacterium phage ArcherS7] E-Value   = 0.0E0 %Aligned  = 100 Query match  : 1 - 1266 Target match : 1 - 1266 %Identity = 99.84 %Similarity = 99.92 SIF-HHPred: LysM domain-containing protein; extracellular contractile injection system, STRUCTURAL PROTEIN; 2.7A {Algoriphagus machipongonensis} Probability: 23.08% SIF-Syn: Not applicable</t>
  </si>
  <si>
    <t>capsid decoration protein</t>
  </si>
  <si>
    <t>SCS: Called by GL ST: SS Gap: 17 bp LO: Yes RBS:  Final Score: -4.249 Z-value: 2.621  SIF-BLAST: putative head decoration protein [Mycobacterium phage HyRo]  E-Value   = 0.0E0 %Aligned  = 100 Query match  : 1 - 301 Target match : 1 - 301 %Identity=100 %Similarity: 100 SIF-HHPred: NKF SIF-Syn: Not applicable</t>
  </si>
  <si>
    <t>SCS: Called by GL ST: SS Gap: 43 bp LO: Yes RBS: Final Score:-4.824 Z-value:2.079 SIF-BLAST: capsid decoration protein [Mycobacterium phage Quasimodo]  E-Value = 0.0E0 %Aligned = 100 Query match  : 1 - 210 Target match : 1 - 210 %Identity = 98.10 %Similarity = 98.6  SIF-HHPred: Detected sequence features:Coiled coil segment(s) SIF-Syn: Not applicable</t>
  </si>
  <si>
    <t>SCS: Called by GL ST: SS Gap: 4 bp overlap LO: Yes RBS: Not informative SIF-BLAST: ParB-like nuclease domain protein [Mycobacterium phage Quasimodo] E-Value   = 0.0E0 %Aligned  = 100 Query match  : 1 - 266 Target match : 1 - 266 %Identity=100 %Similarity: 100 SIF-HHPred: NKF SIF-Syn: Not applicable</t>
  </si>
  <si>
    <t>SCS: Called by GL ST: SS Gap: 2 bp LO: No 2nd RBS: Final Score:-4.048 Z-value=2.679 SIF-BLAST: HNH endonuclease domain protein [Mycobacterium phage Gizmo] E-Value = 0.0E0 %Aligned  = 100 Query match  : 1 - 111 Target match : 1 - 111 %Identity: 99.10 %Similarity = 99.10 SIF-HHPred: NKF SIF-Syn: Not applicable</t>
  </si>
  <si>
    <t xml:space="preserve">HNH endonuclease	</t>
  </si>
  <si>
    <t>SCS: Called by GL but changed start ST: Not informative Gap: 10 bp LO: Yes RBS: Final Score: -1.931 Z-value: 3.297 SIF-BLAST: baseplate wedge protein [Mycobacterium phage NoodleTree]  E-Value = 0.0E0 %Aligned  = 100 Query match : 1 - 579 Target match : 1 - 579 %Identity: 100 %Similarity: 100 SIF-HHPred: Baseplate wedge protein gp6 {Enterobacteria phage T4} gp25 Probability: 99.96% %Aligned=55.4 SIF-Syn: Upstream is the baseplate wedge protein, downstream is the HNH endonuclease just like phage Jessibeth14</t>
  </si>
  <si>
    <t>SCS: Called by GL ST: SS Gap: 3 bp LO: Yes RBS: Final Score: -2.443 Z-value: 3.052 SIF-BLAST: MerR-like helix-turn-helix DNA binding domain protein [Mycobacterium virus I3] E-Value   = 0.0E0 %Aligned  = 100 Query match  : 1 - 215 Target match : 1 - 215 Target match : 1 - 229 %Identity: 99.53 %Similarity: 100 SIF-HHPred: DNA BINDING DOMAIN/TRANSCRIPTIONAL REGULATOR; anti-repressor, MerR, carotenogenesis, TRANSCRIPTION; NMR {Myxococcus xanthus} Probability: 96.29% %Aligned: 34 SIF-Syn: NKF</t>
  </si>
  <si>
    <t>helix-turn-helix DNA binding domain, MerR-like</t>
  </si>
  <si>
    <t>SCS: Called by GL but changed start ST: Not informative Gap: 19 bp LO: Yes RBS: Final Score: -4.483 Z-value: 2.700 SIF-BLAST: NKF SIF-HHPred: NKF SIF-Syn: Not applicable</t>
  </si>
  <si>
    <t>SCS: Not called ST: Not informative Gap: 7 bp LO: Yes RBS: Final Score: -6.211 Z-value: 1.276 SIF-BLAST: HNH endonuclease [Mycobacterium phage HyRo] E-Value   = 0.0E0 %Aligned  = 100 Query match  : 1 - 231 Target match : 1 - 231 %Identity: 100 %Similarity: 100 SIF-HHPred: HNH homing endonuclease; HNH catalytic motif, Helix-turn-helix DNA binding domain, protein-DNA complex, DNA binding protein-DNA COMPLEX; HET: EDO; 2.92A {Bacillus phage SPO1} Probability: 99.1% %Aligned: 47 SIF-Syn: Not applicable</t>
  </si>
  <si>
    <t>SCS: Called by GL but changed start ST: Not informative Gap: 1 bp overlap LO: Yes RBS: Not informative SIF-BLAST: HNH endonuclease [Mycobacterium phage Quasimodo] E-Value   = 0.0E0 Aligned  = 100 Query match  : 1 - 605 Target match : 1 - 605 %Identity: 100 %Similarity: 100 SIF-HHPred: Endonuclease PI-PkoII; hydrolase; HET: SO4, GOL, MSE; 2.5A {Thermococcus kodakarensis} Probability: 99.18%, %Aligned: 16 SIF-Syn: Not applicable</t>
  </si>
  <si>
    <t xml:space="preserve">nucleotidy ltransferase </t>
  </si>
  <si>
    <t>SCS: Called by GL ST: SS Gap: 71 bp LO: Yes RBS: Final Score:-3.285 Z-value:2.648 DNA Master did not BLAST. SIF-HHPred: Detected sequence features:Transmembrane segment(s) SIF-SOSUI: 1 membrane found, SIF-TMHMM: 1 membrane found SIF-Syn: Not applicable</t>
  </si>
  <si>
    <t>DNA Master did not BLAST this gene</t>
  </si>
  <si>
    <t>tRNA Scan SE's infernal score: 44.4 DNA Master did not BLAST this gene</t>
  </si>
  <si>
    <t>tRNA Scan SE's infernal score: 53.5 DNA Master did not BLAST this gene</t>
  </si>
  <si>
    <t>tRNA Scan SE's infernal score: 56.6: DNA Master did not BLAST this gene</t>
  </si>
  <si>
    <t>tRNA Scan SE's infernal score: 72.3 DNA Master did not BLAST this gene</t>
  </si>
  <si>
    <t>tRNA Scan SE's infernal score: 58.8 DNA Master did not BLAST this gene</t>
  </si>
  <si>
    <t>tRNA Scan SE's infernal score: 44.7 DNA Master did not BLAST this gene</t>
  </si>
  <si>
    <t>tRNA Scan SE's infernal score: 65.6 DNA Master did not BLAST this gene</t>
  </si>
  <si>
    <t>tRNA Scan SE's infernal score: 44.2 DNA Master did not BLAST this gene</t>
  </si>
  <si>
    <t>tRNA Scan SE's infernal score: 52.6 DNA Master did not BLAST this gene</t>
  </si>
  <si>
    <t>tRNA Scan SE's infernal score: 31.9DNA Master did not BLAST this gene</t>
  </si>
  <si>
    <t>tRNA Scan SE's infernal score: 52.4 DNA Master did not BLAST this gene</t>
  </si>
  <si>
    <t>tRNA Scan SE's infernal score: 76.8 DNA Master did not BLAST this gene</t>
  </si>
  <si>
    <t>tRNA Scan SE's infernal score: 67.8 DNA Master did not BLAST this gene</t>
  </si>
  <si>
    <t>tRNA Scan SE's infernal score: 53.8 DNA Master did not BLAST this gene</t>
  </si>
  <si>
    <t>tRNA Scan SE's infernal score: 57.7 DNA Master did not BLAST this gene</t>
  </si>
  <si>
    <t>tRNA Scan SE's infernal score: 75.7 DNA Master did not BLAST this gene</t>
  </si>
  <si>
    <t>tRNA Scan SE's infernal score: 83.4 DNA Master did not BLAST this gene</t>
  </si>
  <si>
    <t>tRNA Scan SE's infernal score: 34.6 DNA Master did not BLAST this gene</t>
  </si>
  <si>
    <t>tRNA Scan SE's infernal score: 54.6 DNA Master did not BLAST this gene</t>
  </si>
  <si>
    <t>tRNA Scan SE's infernal score: 42.5 DNA Master did not BLAST this gene</t>
  </si>
  <si>
    <t>tRNA Scan SE's infernal score: 59 DNA Master did not BLAST this gene</t>
  </si>
  <si>
    <t>tRNA Scan SE's infernal score: 77.6 DNA Master did not BLAST this gene</t>
  </si>
  <si>
    <t>BLAST Result: protein of unknown function [Candidatus Promineofilum breve] E-value: 3.0E-3 %Aligned: 30.1 Query: 1-25 Target: 53-77 %Identity: 80 %Similarity: 80</t>
  </si>
  <si>
    <t>BLAST Result: hypothetical protein [Rhodococcus tukisamuensis] E-value: 3.83 %Aligned 6.2 Query: 3-24 Target: 181-202 %Identity: 54.55 %Similarit: 72.7</t>
  </si>
  <si>
    <t>tRNA Scan SE's infernal score: 69.9 BLAST Result: orf535 [Laurentiella strenua] E-value: 0.17 %Aligned 14.6 Query: 3-25 Target: 1-23 %Identity: 65.22 %Similarit: 82.61</t>
  </si>
  <si>
    <t>tRNA Scan SE's infernal score: 55.4 BLAST Result: conserved hypothetical protein [Capnocytophaga canis] E-value: 7.3E-4 %Aligned 32.9 Query: 1-25 Target: 9-33 %Identity: 80 %Similarit: 88</t>
  </si>
  <si>
    <t xml:space="preserve">helix-turn-helix DNA binding domain protein </t>
  </si>
  <si>
    <t>SCS: Called by GL ST: SS Gap: 29 bp LO: Yes RBS: Final Score:-2.443  Z-value:3.052 SIF-BLAST: helix-turn-helix DNA binding domain protein [Mycobacterium phage Quasimodo] E-Value = 0.0E0 %Aligned  = 100 Query match  : 1 - 100 Target match : 1 - 100 %Identity: 100 %Similarity: 100 SIF-HHPred: DNA-binding protein reb1; Protein-DNA complex, transcription termination, replication termination, DNA BINDING PROTEIN-DNA complex; 2.7A {Schizosaccharomyces pombe} Probability: 82.92% %Aligned: 33 SIF-Syn: 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</si>
</sst>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Arial"/>
      <charset val="134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  <scheme val="minor"/>
    </font>
    <font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6">
    <xf numFmtId="0" fontId="0" fillId="0" borderId="0" xfId="0" applyFont="1" applyAlignment="1"/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5" fillId="0" borderId="0" xfId="0" applyFont="1" applyAlignment="1">
      <alignment vertical="center" wrapText="1"/>
    </xf>
  </cellXfs>
  <cellStyles count="4">
    <cellStyle name="Normal" xfId="0" builtinId="0"/>
    <cellStyle name="Normal 2" xfId="1" xr:uid="{00000000-0005-0000-0000-000020000000}"/>
    <cellStyle name="Normal 3" xfId="2" xr:uid="{E174E60E-EBF0-4F0D-A82A-4A103502D0D5}"/>
    <cellStyle name="Normal 4" xfId="3" xr:uid="{ADD28D94-DCCC-4232-91E8-7EDD0B45A6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498"/>
  <sheetViews>
    <sheetView tabSelected="1" topLeftCell="A133" zoomScale="70" zoomScaleNormal="70" workbookViewId="0">
      <selection activeCell="H54" sqref="H54"/>
    </sheetView>
  </sheetViews>
  <sheetFormatPr defaultColWidth="14.42578125" defaultRowHeight="15.75" customHeight="1"/>
  <cols>
    <col min="1" max="1" width="14.42578125" style="5"/>
    <col min="2" max="2" width="11.5703125" style="5" customWidth="1"/>
    <col min="3" max="3" width="16.85546875" style="5" customWidth="1"/>
    <col min="4" max="4" width="12.7109375" style="5" customWidth="1"/>
    <col min="5" max="5" width="12.85546875" style="5" customWidth="1"/>
    <col min="6" max="6" width="23.140625" style="5" customWidth="1"/>
    <col min="7" max="7" width="29.7109375" style="5" customWidth="1"/>
    <col min="8" max="8" width="61.7109375" style="5" customWidth="1"/>
    <col min="11" max="11" width="11.5703125" customWidth="1"/>
    <col min="12" max="12" width="24.85546875" customWidth="1"/>
    <col min="13" max="13" width="21.140625" customWidth="1"/>
    <col min="14" max="16384" width="14.42578125" style="1"/>
  </cols>
  <sheetData>
    <row r="1" spans="1:24" ht="67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24</v>
      </c>
    </row>
    <row r="2" spans="1:24" ht="54">
      <c r="A2" s="5">
        <v>1</v>
      </c>
      <c r="B2" s="5">
        <v>15</v>
      </c>
      <c r="C2" s="5">
        <v>272</v>
      </c>
      <c r="D2" s="5">
        <v>15</v>
      </c>
      <c r="E2" s="5" t="s">
        <v>7</v>
      </c>
      <c r="F2" s="5" t="s">
        <v>8</v>
      </c>
      <c r="G2" s="5" t="s">
        <v>9</v>
      </c>
      <c r="H2" s="5" t="s">
        <v>97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72" customHeight="1">
      <c r="A3" s="5">
        <v>2</v>
      </c>
      <c r="B3" s="5">
        <v>269</v>
      </c>
      <c r="C3" s="5">
        <v>469</v>
      </c>
      <c r="D3" s="5">
        <v>269</v>
      </c>
      <c r="E3" s="5" t="s">
        <v>7</v>
      </c>
      <c r="F3" s="5" t="s">
        <v>8</v>
      </c>
      <c r="G3" s="5" t="s">
        <v>19</v>
      </c>
      <c r="H3" s="5" t="s">
        <v>271</v>
      </c>
    </row>
    <row r="4" spans="1:24" ht="198">
      <c r="A4" s="5">
        <v>3</v>
      </c>
      <c r="B4" s="5">
        <v>473</v>
      </c>
      <c r="C4" s="5">
        <v>1339</v>
      </c>
      <c r="D4" s="5">
        <v>512</v>
      </c>
      <c r="E4" s="5" t="s">
        <v>7</v>
      </c>
      <c r="F4" s="5" t="s">
        <v>12</v>
      </c>
      <c r="G4" s="5" t="s">
        <v>296</v>
      </c>
      <c r="H4" s="5" t="s">
        <v>167</v>
      </c>
    </row>
    <row r="5" spans="1:24" ht="54">
      <c r="A5" s="5">
        <v>4</v>
      </c>
      <c r="B5" s="5">
        <v>1369</v>
      </c>
      <c r="C5" s="5">
        <v>1590</v>
      </c>
      <c r="D5" s="5">
        <v>1369</v>
      </c>
      <c r="E5" s="5" t="s">
        <v>7</v>
      </c>
      <c r="F5" s="5" t="s">
        <v>8</v>
      </c>
      <c r="G5" s="5" t="s">
        <v>9</v>
      </c>
      <c r="H5" s="5" t="s">
        <v>126</v>
      </c>
    </row>
    <row r="6" spans="1:24" ht="54" customHeight="1">
      <c r="A6" s="5">
        <v>5</v>
      </c>
      <c r="B6" s="5">
        <v>1583</v>
      </c>
      <c r="C6" s="5">
        <v>1873</v>
      </c>
      <c r="D6" s="5">
        <v>1583</v>
      </c>
      <c r="E6" s="5" t="s">
        <v>7</v>
      </c>
      <c r="F6" s="5" t="s">
        <v>8</v>
      </c>
      <c r="G6" s="5" t="s">
        <v>9</v>
      </c>
      <c r="H6" s="5" t="s">
        <v>87</v>
      </c>
    </row>
    <row r="7" spans="1:24" ht="54" customHeight="1">
      <c r="A7" s="5">
        <v>6</v>
      </c>
      <c r="B7" s="5" t="s">
        <v>25</v>
      </c>
      <c r="C7" s="5">
        <v>2015</v>
      </c>
      <c r="D7" s="5">
        <v>1929</v>
      </c>
      <c r="E7" s="5" t="s">
        <v>7</v>
      </c>
      <c r="F7" s="5" t="s">
        <v>12</v>
      </c>
      <c r="G7" s="5" t="s">
        <v>9</v>
      </c>
      <c r="H7" s="5" t="s">
        <v>245</v>
      </c>
    </row>
    <row r="8" spans="1:24" ht="144">
      <c r="A8" s="5">
        <v>7</v>
      </c>
      <c r="B8" s="5">
        <v>2027</v>
      </c>
      <c r="C8" s="5">
        <v>2143</v>
      </c>
      <c r="D8" s="5">
        <v>2027</v>
      </c>
      <c r="E8" s="5" t="s">
        <v>7</v>
      </c>
      <c r="F8" s="5" t="s">
        <v>8</v>
      </c>
      <c r="G8" s="5" t="s">
        <v>19</v>
      </c>
      <c r="H8" s="5" t="s">
        <v>272</v>
      </c>
    </row>
    <row r="9" spans="1:24" ht="54" customHeight="1">
      <c r="A9" s="5">
        <v>8</v>
      </c>
      <c r="B9" s="5">
        <v>2140</v>
      </c>
      <c r="C9" s="5">
        <v>2439</v>
      </c>
      <c r="D9" s="5">
        <v>2125</v>
      </c>
      <c r="E9" s="5" t="s">
        <v>7</v>
      </c>
      <c r="F9" s="5" t="s">
        <v>12</v>
      </c>
      <c r="G9" s="5" t="s">
        <v>9</v>
      </c>
      <c r="H9" s="5" t="s">
        <v>95</v>
      </c>
    </row>
    <row r="10" spans="1:24" ht="180">
      <c r="A10" s="5">
        <v>9</v>
      </c>
      <c r="B10" s="5">
        <v>2436</v>
      </c>
      <c r="C10" s="5">
        <v>2642</v>
      </c>
      <c r="D10" s="5">
        <v>2436</v>
      </c>
      <c r="E10" s="5" t="s">
        <v>7</v>
      </c>
      <c r="F10" s="5" t="s">
        <v>8</v>
      </c>
      <c r="G10" s="5" t="s">
        <v>19</v>
      </c>
      <c r="H10" s="5" t="s">
        <v>273</v>
      </c>
    </row>
    <row r="11" spans="1:24" ht="54">
      <c r="A11" s="5">
        <v>10</v>
      </c>
      <c r="B11" s="5">
        <v>2728</v>
      </c>
      <c r="C11" s="5">
        <v>3411</v>
      </c>
      <c r="D11" s="5">
        <v>2728</v>
      </c>
      <c r="E11" s="5" t="s">
        <v>7</v>
      </c>
      <c r="F11" s="5" t="s">
        <v>8</v>
      </c>
      <c r="G11" s="5" t="s">
        <v>9</v>
      </c>
      <c r="H11" s="5" t="s">
        <v>127</v>
      </c>
    </row>
    <row r="12" spans="1:24" ht="54">
      <c r="A12" s="5">
        <v>11</v>
      </c>
      <c r="B12" s="5">
        <v>3449</v>
      </c>
      <c r="C12" s="5">
        <v>3703</v>
      </c>
      <c r="D12" s="5">
        <v>3449</v>
      </c>
      <c r="E12" s="5" t="s">
        <v>7</v>
      </c>
      <c r="F12" s="5" t="s">
        <v>8</v>
      </c>
      <c r="G12" s="5" t="s">
        <v>9</v>
      </c>
      <c r="H12" s="5" t="s">
        <v>128</v>
      </c>
    </row>
    <row r="13" spans="1:24" ht="54">
      <c r="A13" s="5">
        <v>12</v>
      </c>
      <c r="B13" s="5">
        <v>3703</v>
      </c>
      <c r="C13" s="5">
        <v>3915</v>
      </c>
      <c r="D13" s="5">
        <v>3703</v>
      </c>
      <c r="E13" s="5" t="s">
        <v>7</v>
      </c>
      <c r="F13" s="5" t="s">
        <v>8</v>
      </c>
      <c r="G13" s="5" t="s">
        <v>9</v>
      </c>
      <c r="H13" s="5" t="s">
        <v>88</v>
      </c>
    </row>
    <row r="14" spans="1:24" ht="72">
      <c r="A14" s="5">
        <v>13</v>
      </c>
      <c r="B14" s="5">
        <v>4208</v>
      </c>
      <c r="C14" s="5">
        <v>4333</v>
      </c>
      <c r="D14" s="5">
        <v>3968</v>
      </c>
      <c r="E14" s="5" t="s">
        <v>7</v>
      </c>
      <c r="F14" s="5" t="s">
        <v>12</v>
      </c>
      <c r="G14" s="5" t="s">
        <v>9</v>
      </c>
      <c r="H14" s="5" t="s">
        <v>129</v>
      </c>
    </row>
    <row r="15" spans="1:24" s="3" customFormat="1" ht="54" customHeight="1">
      <c r="A15" s="5">
        <v>14</v>
      </c>
      <c r="B15" s="5" t="s">
        <v>25</v>
      </c>
      <c r="C15" s="5">
        <v>4511</v>
      </c>
      <c r="D15" s="5">
        <v>4326</v>
      </c>
      <c r="E15" s="5" t="s">
        <v>7</v>
      </c>
      <c r="F15" s="5" t="s">
        <v>12</v>
      </c>
      <c r="G15" s="5" t="s">
        <v>9</v>
      </c>
      <c r="H15" s="5" t="s">
        <v>110</v>
      </c>
      <c r="I15"/>
      <c r="J15"/>
      <c r="K15"/>
      <c r="L15"/>
      <c r="M15"/>
    </row>
    <row r="16" spans="1:24" ht="198">
      <c r="A16" s="5">
        <v>15</v>
      </c>
      <c r="B16" s="5">
        <v>4648</v>
      </c>
      <c r="C16" s="5">
        <v>4980</v>
      </c>
      <c r="D16" s="5">
        <v>4618</v>
      </c>
      <c r="E16" s="5" t="s">
        <v>7</v>
      </c>
      <c r="F16" s="5" t="s">
        <v>12</v>
      </c>
      <c r="G16" s="5" t="s">
        <v>19</v>
      </c>
      <c r="H16" s="5" t="s">
        <v>274</v>
      </c>
    </row>
    <row r="17" spans="1:13" ht="72">
      <c r="A17" s="5">
        <v>16</v>
      </c>
      <c r="B17" s="5">
        <v>4983</v>
      </c>
      <c r="C17" s="5">
        <v>5216</v>
      </c>
      <c r="D17" s="5">
        <v>4977</v>
      </c>
      <c r="E17" s="5" t="s">
        <v>7</v>
      </c>
      <c r="F17" s="5" t="s">
        <v>12</v>
      </c>
      <c r="G17" s="5" t="s">
        <v>9</v>
      </c>
      <c r="H17" s="5" t="s">
        <v>86</v>
      </c>
    </row>
    <row r="18" spans="1:13" ht="162">
      <c r="A18" s="5">
        <v>17</v>
      </c>
      <c r="B18" s="5">
        <v>5213</v>
      </c>
      <c r="C18" s="5">
        <v>5746</v>
      </c>
      <c r="D18" s="5">
        <v>5213</v>
      </c>
      <c r="E18" s="5" t="s">
        <v>7</v>
      </c>
      <c r="F18" s="5" t="s">
        <v>8</v>
      </c>
      <c r="G18" s="5" t="s">
        <v>27</v>
      </c>
      <c r="H18" s="5" t="s">
        <v>168</v>
      </c>
    </row>
    <row r="19" spans="1:13" ht="72">
      <c r="A19" s="5">
        <v>18</v>
      </c>
      <c r="B19" s="5">
        <v>5746</v>
      </c>
      <c r="C19" s="5">
        <v>5931</v>
      </c>
      <c r="D19" s="5">
        <v>5743</v>
      </c>
      <c r="E19" s="5" t="s">
        <v>7</v>
      </c>
      <c r="F19" s="5" t="s">
        <v>12</v>
      </c>
      <c r="G19" s="5" t="s">
        <v>9</v>
      </c>
      <c r="H19" s="5" t="s">
        <v>86</v>
      </c>
    </row>
    <row r="20" spans="1:13" ht="72">
      <c r="A20" s="5">
        <v>19</v>
      </c>
      <c r="B20" s="5">
        <v>6073</v>
      </c>
      <c r="C20" s="5">
        <v>6309</v>
      </c>
      <c r="D20" s="5">
        <v>6025</v>
      </c>
      <c r="E20" s="5" t="s">
        <v>7</v>
      </c>
      <c r="F20" s="5" t="s">
        <v>12</v>
      </c>
      <c r="G20" s="5" t="s">
        <v>9</v>
      </c>
      <c r="H20" s="5" t="s">
        <v>130</v>
      </c>
    </row>
    <row r="21" spans="1:13" ht="180">
      <c r="A21" s="5">
        <v>20</v>
      </c>
      <c r="B21" s="5">
        <v>6306</v>
      </c>
      <c r="C21" s="5">
        <v>6533</v>
      </c>
      <c r="D21" s="5">
        <v>6306</v>
      </c>
      <c r="E21" s="5" t="s">
        <v>7</v>
      </c>
      <c r="F21" s="5" t="s">
        <v>8</v>
      </c>
      <c r="G21" s="5" t="s">
        <v>19</v>
      </c>
      <c r="H21" s="5" t="s">
        <v>275</v>
      </c>
    </row>
    <row r="22" spans="1:13" ht="72">
      <c r="A22" s="5">
        <v>21</v>
      </c>
      <c r="B22" s="5">
        <v>6592</v>
      </c>
      <c r="C22" s="5">
        <v>6735</v>
      </c>
      <c r="D22" s="5">
        <v>6589</v>
      </c>
      <c r="E22" s="5" t="s">
        <v>7</v>
      </c>
      <c r="F22" s="5" t="s">
        <v>12</v>
      </c>
      <c r="G22" s="5" t="s">
        <v>9</v>
      </c>
      <c r="H22" s="5" t="s">
        <v>131</v>
      </c>
    </row>
    <row r="23" spans="1:13" ht="72">
      <c r="A23" s="5">
        <v>22</v>
      </c>
      <c r="B23" s="5" t="s">
        <v>25</v>
      </c>
      <c r="C23" s="5">
        <v>6890</v>
      </c>
      <c r="D23" s="5">
        <v>6738</v>
      </c>
      <c r="E23" s="5" t="s">
        <v>7</v>
      </c>
      <c r="F23" s="5" t="s">
        <v>12</v>
      </c>
      <c r="G23" s="5" t="s">
        <v>9</v>
      </c>
      <c r="H23" s="5" t="s">
        <v>244</v>
      </c>
    </row>
    <row r="24" spans="1:13" ht="54" customHeight="1">
      <c r="A24" s="5">
        <v>23</v>
      </c>
      <c r="B24" s="5">
        <v>6973</v>
      </c>
      <c r="C24" s="5">
        <v>7257</v>
      </c>
      <c r="D24" s="5">
        <v>6910</v>
      </c>
      <c r="E24" s="5" t="s">
        <v>7</v>
      </c>
      <c r="F24" s="5" t="s">
        <v>12</v>
      </c>
      <c r="G24" s="5" t="s">
        <v>19</v>
      </c>
      <c r="H24" s="5" t="s">
        <v>276</v>
      </c>
    </row>
    <row r="25" spans="1:13" ht="72">
      <c r="A25" s="5">
        <v>24</v>
      </c>
      <c r="B25" s="5">
        <v>7341</v>
      </c>
      <c r="C25" s="5">
        <v>7697</v>
      </c>
      <c r="D25" s="5">
        <v>7341</v>
      </c>
      <c r="E25" s="5" t="s">
        <v>7</v>
      </c>
      <c r="F25" s="5" t="s">
        <v>8</v>
      </c>
      <c r="G25" s="5" t="s">
        <v>9</v>
      </c>
      <c r="H25" s="5" t="s">
        <v>279</v>
      </c>
    </row>
    <row r="26" spans="1:13" s="3" customFormat="1" ht="54">
      <c r="A26" s="5">
        <v>25</v>
      </c>
      <c r="B26" s="5">
        <v>7708</v>
      </c>
      <c r="C26" s="5">
        <v>7815</v>
      </c>
      <c r="D26" s="5">
        <v>7708</v>
      </c>
      <c r="E26" s="5" t="s">
        <v>7</v>
      </c>
      <c r="F26" s="5" t="s">
        <v>8</v>
      </c>
      <c r="G26" s="5" t="s">
        <v>9</v>
      </c>
      <c r="H26" s="5" t="s">
        <v>132</v>
      </c>
      <c r="I26"/>
      <c r="J26"/>
      <c r="K26"/>
      <c r="L26"/>
      <c r="M26"/>
    </row>
    <row r="27" spans="1:13" ht="54">
      <c r="A27" s="5">
        <v>26</v>
      </c>
      <c r="B27" s="5">
        <v>7815</v>
      </c>
      <c r="C27" s="5">
        <v>8015</v>
      </c>
      <c r="D27" s="5">
        <v>7815</v>
      </c>
      <c r="E27" s="5" t="s">
        <v>7</v>
      </c>
      <c r="F27" s="5" t="s">
        <v>8</v>
      </c>
      <c r="G27" s="5" t="s">
        <v>9</v>
      </c>
      <c r="H27" s="5" t="s">
        <v>88</v>
      </c>
    </row>
    <row r="28" spans="1:13" ht="198">
      <c r="A28" s="5">
        <v>27</v>
      </c>
      <c r="B28" s="5">
        <v>8051</v>
      </c>
      <c r="C28" s="5">
        <v>8989</v>
      </c>
      <c r="D28" s="5">
        <v>8045</v>
      </c>
      <c r="E28" s="5" t="s">
        <v>7</v>
      </c>
      <c r="F28" s="5" t="s">
        <v>12</v>
      </c>
      <c r="G28" s="5" t="s">
        <v>28</v>
      </c>
      <c r="H28" s="5" t="s">
        <v>169</v>
      </c>
    </row>
    <row r="29" spans="1:13" ht="54">
      <c r="A29" s="5">
        <v>28</v>
      </c>
      <c r="B29" s="5">
        <v>8993</v>
      </c>
      <c r="C29" s="5">
        <v>9355</v>
      </c>
      <c r="D29" s="5">
        <v>8993</v>
      </c>
      <c r="E29" s="5" t="s">
        <v>7</v>
      </c>
      <c r="F29" s="5" t="s">
        <v>8</v>
      </c>
      <c r="G29" s="5" t="s">
        <v>9</v>
      </c>
      <c r="H29" s="5" t="s">
        <v>133</v>
      </c>
    </row>
    <row r="30" spans="1:13" ht="54">
      <c r="A30" s="5">
        <v>29</v>
      </c>
      <c r="B30" s="5">
        <v>9352</v>
      </c>
      <c r="C30" s="5">
        <v>9483</v>
      </c>
      <c r="D30" s="5">
        <v>9352</v>
      </c>
      <c r="E30" s="5" t="s">
        <v>7</v>
      </c>
      <c r="F30" s="5" t="s">
        <v>8</v>
      </c>
      <c r="G30" s="5" t="s">
        <v>9</v>
      </c>
      <c r="H30" s="5" t="s">
        <v>89</v>
      </c>
    </row>
    <row r="31" spans="1:13" ht="54">
      <c r="A31" s="5">
        <v>30</v>
      </c>
      <c r="B31" s="5">
        <v>9557</v>
      </c>
      <c r="C31" s="5">
        <v>9907</v>
      </c>
      <c r="D31" s="5">
        <v>9557</v>
      </c>
      <c r="E31" s="5" t="s">
        <v>7</v>
      </c>
      <c r="F31" s="5" t="s">
        <v>8</v>
      </c>
      <c r="G31" s="5" t="s">
        <v>9</v>
      </c>
      <c r="H31" s="5" t="s">
        <v>134</v>
      </c>
    </row>
    <row r="32" spans="1:13" s="3" customFormat="1" ht="54" customHeight="1">
      <c r="A32" s="5">
        <v>31</v>
      </c>
      <c r="B32" s="5">
        <v>9984</v>
      </c>
      <c r="C32" s="5">
        <v>10271</v>
      </c>
      <c r="D32" s="5">
        <v>9984</v>
      </c>
      <c r="E32" s="5" t="s">
        <v>7</v>
      </c>
      <c r="F32" s="5" t="s">
        <v>8</v>
      </c>
      <c r="G32" s="5" t="s">
        <v>9</v>
      </c>
      <c r="H32" s="5" t="s">
        <v>135</v>
      </c>
      <c r="I32"/>
      <c r="J32"/>
      <c r="K32"/>
      <c r="L32"/>
      <c r="M32"/>
    </row>
    <row r="33" spans="1:13" s="3" customFormat="1" ht="54" customHeight="1">
      <c r="A33" s="5">
        <v>32</v>
      </c>
      <c r="B33" s="5">
        <v>10273</v>
      </c>
      <c r="C33" s="5">
        <v>10434</v>
      </c>
      <c r="D33" s="5">
        <v>10273</v>
      </c>
      <c r="E33" s="5" t="s">
        <v>7</v>
      </c>
      <c r="F33" s="5" t="s">
        <v>8</v>
      </c>
      <c r="G33" s="5" t="s">
        <v>9</v>
      </c>
      <c r="H33" s="5" t="s">
        <v>136</v>
      </c>
      <c r="I33"/>
      <c r="J33"/>
      <c r="K33"/>
      <c r="L33"/>
      <c r="M33"/>
    </row>
    <row r="34" spans="1:13" s="3" customFormat="1" ht="180">
      <c r="A34" s="5">
        <v>33</v>
      </c>
      <c r="B34" s="5">
        <v>10434</v>
      </c>
      <c r="C34" s="5">
        <v>10652</v>
      </c>
      <c r="D34" s="5">
        <v>10434</v>
      </c>
      <c r="E34" s="5" t="s">
        <v>7</v>
      </c>
      <c r="F34" s="5" t="s">
        <v>8</v>
      </c>
      <c r="G34" s="5" t="s">
        <v>29</v>
      </c>
      <c r="H34" s="5" t="s">
        <v>170</v>
      </c>
      <c r="I34"/>
      <c r="J34"/>
      <c r="K34"/>
      <c r="L34"/>
      <c r="M34"/>
    </row>
    <row r="35" spans="1:13" s="3" customFormat="1" ht="54">
      <c r="A35" s="5">
        <v>34</v>
      </c>
      <c r="B35" s="5" t="s">
        <v>25</v>
      </c>
      <c r="C35" s="5">
        <v>10759</v>
      </c>
      <c r="D35" s="5">
        <v>10652</v>
      </c>
      <c r="E35" s="5" t="s">
        <v>7</v>
      </c>
      <c r="F35" s="5" t="s">
        <v>12</v>
      </c>
      <c r="G35" s="5" t="s">
        <v>9</v>
      </c>
      <c r="H35" s="5" t="s">
        <v>109</v>
      </c>
      <c r="I35"/>
      <c r="J35"/>
      <c r="K35"/>
      <c r="L35"/>
      <c r="M35"/>
    </row>
    <row r="36" spans="1:13" s="3" customFormat="1" ht="54">
      <c r="A36" s="5">
        <v>35</v>
      </c>
      <c r="B36" s="5">
        <v>10824</v>
      </c>
      <c r="C36" s="5">
        <v>11153</v>
      </c>
      <c r="D36" s="5">
        <v>10824</v>
      </c>
      <c r="E36" s="5" t="s">
        <v>7</v>
      </c>
      <c r="F36" s="5" t="s">
        <v>8</v>
      </c>
      <c r="G36" s="5" t="s">
        <v>9</v>
      </c>
      <c r="H36" s="5" t="s">
        <v>137</v>
      </c>
      <c r="I36"/>
      <c r="J36"/>
      <c r="K36"/>
      <c r="L36"/>
      <c r="M36"/>
    </row>
    <row r="37" spans="1:13" s="3" customFormat="1" ht="54" customHeight="1">
      <c r="A37" s="5">
        <v>36</v>
      </c>
      <c r="B37" s="5">
        <v>11226</v>
      </c>
      <c r="C37" s="5">
        <v>11480</v>
      </c>
      <c r="D37" s="5">
        <v>11226</v>
      </c>
      <c r="E37" s="5" t="s">
        <v>7</v>
      </c>
      <c r="F37" s="5" t="s">
        <v>8</v>
      </c>
      <c r="G37" s="5" t="s">
        <v>9</v>
      </c>
      <c r="H37" s="5" t="s">
        <v>138</v>
      </c>
      <c r="I37"/>
      <c r="J37"/>
      <c r="K37"/>
      <c r="L37"/>
      <c r="M37"/>
    </row>
    <row r="38" spans="1:13" s="3" customFormat="1" ht="54" customHeight="1">
      <c r="A38" s="5">
        <v>37</v>
      </c>
      <c r="B38" s="5">
        <v>11477</v>
      </c>
      <c r="C38" s="5">
        <v>11647</v>
      </c>
      <c r="D38" s="5">
        <v>11477</v>
      </c>
      <c r="E38" s="5" t="s">
        <v>7</v>
      </c>
      <c r="F38" s="5" t="s">
        <v>8</v>
      </c>
      <c r="G38" s="5" t="s">
        <v>9</v>
      </c>
      <c r="H38" s="5" t="s">
        <v>88</v>
      </c>
      <c r="I38"/>
      <c r="J38"/>
      <c r="K38"/>
      <c r="L38"/>
      <c r="M38"/>
    </row>
    <row r="39" spans="1:13" s="3" customFormat="1" ht="54" customHeight="1">
      <c r="A39" s="5">
        <v>38</v>
      </c>
      <c r="B39" s="5">
        <v>11661</v>
      </c>
      <c r="C39" s="5">
        <v>11921</v>
      </c>
      <c r="D39" s="5">
        <v>11661</v>
      </c>
      <c r="E39" s="5" t="s">
        <v>7</v>
      </c>
      <c r="F39" s="5" t="s">
        <v>8</v>
      </c>
      <c r="G39" s="5" t="s">
        <v>9</v>
      </c>
      <c r="H39" s="5" t="s">
        <v>139</v>
      </c>
      <c r="I39"/>
      <c r="J39"/>
      <c r="K39"/>
      <c r="L39"/>
      <c r="M39"/>
    </row>
    <row r="40" spans="1:13" s="3" customFormat="1" ht="54" customHeight="1">
      <c r="A40" s="5">
        <v>39</v>
      </c>
      <c r="B40" s="5">
        <v>11914</v>
      </c>
      <c r="C40" s="5">
        <v>12201</v>
      </c>
      <c r="D40" s="5">
        <v>11914</v>
      </c>
      <c r="E40" s="5" t="s">
        <v>7</v>
      </c>
      <c r="F40" s="5" t="s">
        <v>8</v>
      </c>
      <c r="G40" s="5" t="s">
        <v>9</v>
      </c>
      <c r="H40" s="5" t="s">
        <v>91</v>
      </c>
      <c r="I40"/>
      <c r="J40"/>
      <c r="K40"/>
      <c r="L40"/>
      <c r="M40"/>
    </row>
    <row r="41" spans="1:13" s="3" customFormat="1" ht="54">
      <c r="A41" s="5">
        <v>40</v>
      </c>
      <c r="B41" s="5">
        <v>12191</v>
      </c>
      <c r="C41" s="5">
        <v>12439</v>
      </c>
      <c r="D41" s="5">
        <v>12191</v>
      </c>
      <c r="E41" s="5" t="s">
        <v>7</v>
      </c>
      <c r="F41" s="5" t="s">
        <v>8</v>
      </c>
      <c r="G41" s="5" t="s">
        <v>9</v>
      </c>
      <c r="H41" s="5" t="s">
        <v>92</v>
      </c>
      <c r="I41"/>
      <c r="J41"/>
      <c r="K41"/>
      <c r="L41"/>
      <c r="M41"/>
    </row>
    <row r="42" spans="1:13" s="3" customFormat="1" ht="54">
      <c r="A42" s="5">
        <v>41</v>
      </c>
      <c r="B42" s="5" t="s">
        <v>25</v>
      </c>
      <c r="C42" s="5">
        <v>12591</v>
      </c>
      <c r="D42" s="5">
        <v>12436</v>
      </c>
      <c r="E42" s="5" t="s">
        <v>7</v>
      </c>
      <c r="F42" s="5" t="s">
        <v>12</v>
      </c>
      <c r="G42" s="5" t="s">
        <v>9</v>
      </c>
      <c r="H42" s="5" t="s">
        <v>108</v>
      </c>
      <c r="I42"/>
      <c r="J42"/>
      <c r="K42"/>
      <c r="L42"/>
      <c r="M42"/>
    </row>
    <row r="43" spans="1:13" s="3" customFormat="1" ht="54">
      <c r="A43" s="5">
        <v>42</v>
      </c>
      <c r="B43" s="5">
        <v>12567</v>
      </c>
      <c r="C43" s="5">
        <v>12773</v>
      </c>
      <c r="D43" s="5">
        <v>12567</v>
      </c>
      <c r="E43" s="5" t="s">
        <v>7</v>
      </c>
      <c r="F43" s="5" t="s">
        <v>8</v>
      </c>
      <c r="G43" s="5" t="s">
        <v>9</v>
      </c>
      <c r="H43" s="5" t="s">
        <v>93</v>
      </c>
      <c r="I43"/>
      <c r="J43"/>
      <c r="K43"/>
      <c r="L43"/>
      <c r="M43"/>
    </row>
    <row r="44" spans="1:13" s="3" customFormat="1" ht="54" customHeight="1">
      <c r="A44" s="5">
        <v>43</v>
      </c>
      <c r="B44" s="5">
        <v>12863</v>
      </c>
      <c r="C44" s="5">
        <v>13150</v>
      </c>
      <c r="D44" s="5">
        <v>12863</v>
      </c>
      <c r="E44" s="5" t="s">
        <v>7</v>
      </c>
      <c r="F44" s="5" t="s">
        <v>8</v>
      </c>
      <c r="G44" s="5" t="s">
        <v>9</v>
      </c>
      <c r="H44" s="5" t="s">
        <v>140</v>
      </c>
      <c r="I44"/>
      <c r="J44"/>
      <c r="K44"/>
      <c r="L44"/>
      <c r="M44"/>
    </row>
    <row r="45" spans="1:13" s="3" customFormat="1" ht="54" customHeight="1">
      <c r="A45" s="5">
        <v>44</v>
      </c>
      <c r="B45" s="5">
        <v>13141</v>
      </c>
      <c r="C45" s="5">
        <v>13416</v>
      </c>
      <c r="D45" s="5">
        <v>13141</v>
      </c>
      <c r="E45" s="5" t="s">
        <v>7</v>
      </c>
      <c r="F45" s="5" t="s">
        <v>8</v>
      </c>
      <c r="G45" s="5" t="s">
        <v>9</v>
      </c>
      <c r="H45" s="5" t="s">
        <v>145</v>
      </c>
      <c r="I45"/>
      <c r="J45"/>
      <c r="K45"/>
      <c r="L45"/>
      <c r="M45"/>
    </row>
    <row r="46" spans="1:13" s="3" customFormat="1" ht="54" customHeight="1">
      <c r="A46" s="5">
        <v>45</v>
      </c>
      <c r="B46" s="5">
        <v>13522</v>
      </c>
      <c r="C46" s="5">
        <v>13887</v>
      </c>
      <c r="D46" s="5">
        <v>13522</v>
      </c>
      <c r="E46" s="5" t="s">
        <v>7</v>
      </c>
      <c r="F46" s="5" t="s">
        <v>8</v>
      </c>
      <c r="G46" s="5" t="s">
        <v>9</v>
      </c>
      <c r="H46" s="5" t="s">
        <v>141</v>
      </c>
      <c r="I46"/>
      <c r="J46"/>
      <c r="K46"/>
      <c r="L46"/>
      <c r="M46"/>
    </row>
    <row r="47" spans="1:13" s="3" customFormat="1" ht="54" customHeight="1">
      <c r="A47" s="5">
        <v>46</v>
      </c>
      <c r="B47" s="5">
        <v>13924</v>
      </c>
      <c r="C47" s="5">
        <v>14184</v>
      </c>
      <c r="D47" s="5">
        <v>13924</v>
      </c>
      <c r="E47" s="5" t="s">
        <v>7</v>
      </c>
      <c r="F47" s="5" t="s">
        <v>8</v>
      </c>
      <c r="G47" s="5" t="s">
        <v>9</v>
      </c>
      <c r="H47" s="5" t="s">
        <v>142</v>
      </c>
      <c r="I47"/>
      <c r="J47"/>
      <c r="K47"/>
      <c r="L47"/>
      <c r="M47"/>
    </row>
    <row r="48" spans="1:13" s="3" customFormat="1" ht="54" customHeight="1">
      <c r="A48" s="5">
        <v>47</v>
      </c>
      <c r="B48" s="5">
        <v>14249</v>
      </c>
      <c r="C48" s="5">
        <v>14488</v>
      </c>
      <c r="D48" s="5">
        <v>14186</v>
      </c>
      <c r="E48" s="5" t="s">
        <v>7</v>
      </c>
      <c r="F48" s="5" t="s">
        <v>12</v>
      </c>
      <c r="G48" s="5" t="s">
        <v>9</v>
      </c>
      <c r="H48" s="5" t="s">
        <v>143</v>
      </c>
      <c r="I48"/>
      <c r="J48"/>
      <c r="K48"/>
      <c r="L48"/>
      <c r="M48"/>
    </row>
    <row r="49" spans="1:13" s="3" customFormat="1" ht="54" customHeight="1">
      <c r="A49" s="5">
        <v>48</v>
      </c>
      <c r="B49" s="5">
        <v>14490</v>
      </c>
      <c r="C49" s="5">
        <v>14708</v>
      </c>
      <c r="D49" s="5">
        <v>14490</v>
      </c>
      <c r="E49" s="5" t="s">
        <v>7</v>
      </c>
      <c r="F49" s="5" t="s">
        <v>8</v>
      </c>
      <c r="G49" s="5" t="s">
        <v>9</v>
      </c>
      <c r="H49" s="5" t="s">
        <v>144</v>
      </c>
      <c r="I49"/>
      <c r="J49"/>
      <c r="K49"/>
      <c r="L49"/>
      <c r="M49"/>
    </row>
    <row r="50" spans="1:13" s="3" customFormat="1" ht="54">
      <c r="A50" s="5">
        <v>49</v>
      </c>
      <c r="B50" s="5">
        <v>14708</v>
      </c>
      <c r="C50" s="5">
        <v>14896</v>
      </c>
      <c r="D50" s="5">
        <v>14708</v>
      </c>
      <c r="E50" s="5" t="s">
        <v>7</v>
      </c>
      <c r="F50" s="5" t="s">
        <v>8</v>
      </c>
      <c r="G50" s="5" t="s">
        <v>9</v>
      </c>
      <c r="H50" s="5" t="s">
        <v>94</v>
      </c>
      <c r="I50"/>
      <c r="J50"/>
      <c r="K50"/>
      <c r="L50"/>
      <c r="M50"/>
    </row>
    <row r="51" spans="1:13" s="3" customFormat="1" ht="54">
      <c r="A51" s="5">
        <v>50</v>
      </c>
      <c r="B51" s="5">
        <v>14896</v>
      </c>
      <c r="C51" s="5">
        <v>15336</v>
      </c>
      <c r="D51" s="5">
        <v>14896</v>
      </c>
      <c r="E51" s="5" t="s">
        <v>7</v>
      </c>
      <c r="F51" s="5" t="s">
        <v>8</v>
      </c>
      <c r="G51" s="5" t="s">
        <v>9</v>
      </c>
      <c r="H51" s="5" t="s">
        <v>88</v>
      </c>
      <c r="I51"/>
      <c r="J51"/>
      <c r="K51"/>
      <c r="L51"/>
      <c r="M51"/>
    </row>
    <row r="52" spans="1:13" s="3" customFormat="1" ht="54" customHeight="1">
      <c r="A52" s="5">
        <v>51</v>
      </c>
      <c r="B52" s="5">
        <v>15409</v>
      </c>
      <c r="C52" s="5">
        <v>15639</v>
      </c>
      <c r="D52" s="5">
        <v>15346</v>
      </c>
      <c r="E52" s="5" t="s">
        <v>7</v>
      </c>
      <c r="F52" s="5" t="s">
        <v>12</v>
      </c>
      <c r="G52" s="5" t="s">
        <v>9</v>
      </c>
      <c r="H52" s="5" t="s">
        <v>146</v>
      </c>
      <c r="I52"/>
      <c r="J52"/>
      <c r="K52"/>
      <c r="L52"/>
      <c r="M52"/>
    </row>
    <row r="53" spans="1:13" s="3" customFormat="1" ht="54" customHeight="1">
      <c r="A53" s="5">
        <v>52</v>
      </c>
      <c r="B53" s="5">
        <v>15643</v>
      </c>
      <c r="C53" s="5">
        <v>16017</v>
      </c>
      <c r="D53" s="5">
        <v>15643</v>
      </c>
      <c r="E53" s="5" t="s">
        <v>7</v>
      </c>
      <c r="F53" s="5" t="s">
        <v>8</v>
      </c>
      <c r="G53" s="5" t="s">
        <v>9</v>
      </c>
      <c r="H53" s="5" t="s">
        <v>147</v>
      </c>
      <c r="I53"/>
      <c r="J53"/>
      <c r="K53"/>
      <c r="L53"/>
      <c r="M53"/>
    </row>
    <row r="54" spans="1:13" s="3" customFormat="1" ht="216">
      <c r="A54" s="5">
        <v>53</v>
      </c>
      <c r="B54" s="5">
        <v>16047</v>
      </c>
      <c r="C54" s="5">
        <v>16349</v>
      </c>
      <c r="D54" s="5">
        <v>16047</v>
      </c>
      <c r="E54" s="5" t="s">
        <v>7</v>
      </c>
      <c r="F54" s="5" t="s">
        <v>8</v>
      </c>
      <c r="G54" s="5" t="s">
        <v>325</v>
      </c>
      <c r="H54" s="5" t="s">
        <v>326</v>
      </c>
      <c r="I54"/>
      <c r="J54"/>
      <c r="K54"/>
      <c r="L54"/>
      <c r="M54"/>
    </row>
    <row r="55" spans="1:13" s="3" customFormat="1" ht="54" customHeight="1">
      <c r="A55" s="5">
        <v>54</v>
      </c>
      <c r="B55" s="5">
        <v>16349</v>
      </c>
      <c r="C55" s="5">
        <v>16489</v>
      </c>
      <c r="D55" s="5">
        <v>16349</v>
      </c>
      <c r="E55" s="5" t="s">
        <v>7</v>
      </c>
      <c r="F55" s="5" t="s">
        <v>8</v>
      </c>
      <c r="G55" s="5" t="s">
        <v>9</v>
      </c>
      <c r="H55" s="5" t="s">
        <v>88</v>
      </c>
      <c r="I55"/>
      <c r="J55"/>
      <c r="K55"/>
      <c r="L55"/>
      <c r="M55"/>
    </row>
    <row r="56" spans="1:13" s="3" customFormat="1" ht="54">
      <c r="A56" s="5">
        <v>55</v>
      </c>
      <c r="B56" s="5">
        <v>16489</v>
      </c>
      <c r="C56" s="5">
        <v>16740</v>
      </c>
      <c r="D56" s="5">
        <v>16489</v>
      </c>
      <c r="E56" s="5" t="s">
        <v>7</v>
      </c>
      <c r="F56" s="5" t="s">
        <v>8</v>
      </c>
      <c r="G56" s="5" t="s">
        <v>9</v>
      </c>
      <c r="H56" s="5" t="s">
        <v>103</v>
      </c>
      <c r="I56"/>
      <c r="J56"/>
      <c r="K56"/>
      <c r="L56"/>
      <c r="M56"/>
    </row>
    <row r="57" spans="1:13" s="3" customFormat="1" ht="54" customHeight="1">
      <c r="A57" s="5">
        <v>56</v>
      </c>
      <c r="B57" s="5">
        <v>16737</v>
      </c>
      <c r="C57" s="5">
        <v>17063</v>
      </c>
      <c r="D57" s="5">
        <v>16737</v>
      </c>
      <c r="E57" s="5" t="s">
        <v>7</v>
      </c>
      <c r="F57" s="5" t="s">
        <v>8</v>
      </c>
      <c r="G57" s="5" t="s">
        <v>9</v>
      </c>
      <c r="H57" s="5" t="s">
        <v>96</v>
      </c>
      <c r="I57"/>
      <c r="J57"/>
      <c r="K57"/>
      <c r="L57"/>
      <c r="M57"/>
    </row>
    <row r="58" spans="1:13" s="3" customFormat="1" ht="72">
      <c r="A58" s="5">
        <v>57</v>
      </c>
      <c r="B58" s="5">
        <v>17145</v>
      </c>
      <c r="C58" s="5">
        <v>17552</v>
      </c>
      <c r="D58" s="5">
        <v>17097</v>
      </c>
      <c r="E58" s="5" t="s">
        <v>7</v>
      </c>
      <c r="F58" s="5" t="s">
        <v>12</v>
      </c>
      <c r="G58" s="5" t="s">
        <v>9</v>
      </c>
      <c r="H58" s="5" t="s">
        <v>148</v>
      </c>
      <c r="I58"/>
      <c r="J58"/>
      <c r="K58"/>
      <c r="L58"/>
      <c r="M58"/>
    </row>
    <row r="59" spans="1:13" s="3" customFormat="1" ht="54" customHeight="1">
      <c r="A59" s="5">
        <v>58</v>
      </c>
      <c r="B59" s="5">
        <v>17643</v>
      </c>
      <c r="C59" s="5">
        <v>18338</v>
      </c>
      <c r="D59" s="5">
        <v>17589</v>
      </c>
      <c r="E59" s="5" t="s">
        <v>7</v>
      </c>
      <c r="F59" s="5" t="s">
        <v>12</v>
      </c>
      <c r="G59" s="5" t="s">
        <v>9</v>
      </c>
      <c r="H59" s="5" t="s">
        <v>280</v>
      </c>
      <c r="I59"/>
      <c r="J59"/>
      <c r="K59"/>
      <c r="L59"/>
      <c r="M59"/>
    </row>
    <row r="60" spans="1:13" s="3" customFormat="1" ht="54" customHeight="1">
      <c r="A60" s="5">
        <v>59</v>
      </c>
      <c r="B60" s="5">
        <v>18380</v>
      </c>
      <c r="C60" s="5">
        <v>18649</v>
      </c>
      <c r="D60" s="5">
        <v>18338</v>
      </c>
      <c r="E60" s="5" t="s">
        <v>7</v>
      </c>
      <c r="F60" s="5" t="s">
        <v>12</v>
      </c>
      <c r="G60" s="5" t="s">
        <v>9</v>
      </c>
      <c r="H60" s="5" t="s">
        <v>102</v>
      </c>
      <c r="I60"/>
      <c r="J60"/>
      <c r="K60"/>
      <c r="L60"/>
      <c r="M60"/>
    </row>
    <row r="61" spans="1:13" s="3" customFormat="1" ht="162">
      <c r="A61" s="5">
        <v>60</v>
      </c>
      <c r="B61" s="5">
        <v>18646</v>
      </c>
      <c r="C61" s="5">
        <v>18852</v>
      </c>
      <c r="D61" s="5">
        <v>18646</v>
      </c>
      <c r="E61" s="5" t="s">
        <v>7</v>
      </c>
      <c r="F61" s="5" t="s">
        <v>8</v>
      </c>
      <c r="G61" s="5" t="s">
        <v>21</v>
      </c>
      <c r="H61" s="5" t="s">
        <v>171</v>
      </c>
      <c r="I61"/>
      <c r="J61"/>
      <c r="K61"/>
      <c r="L61"/>
      <c r="M61"/>
    </row>
    <row r="62" spans="1:13" s="3" customFormat="1" ht="198">
      <c r="A62" s="5">
        <v>61</v>
      </c>
      <c r="B62" s="5">
        <v>18888</v>
      </c>
      <c r="C62" s="5">
        <v>19157</v>
      </c>
      <c r="D62" s="5">
        <v>18849</v>
      </c>
      <c r="E62" s="5" t="s">
        <v>7</v>
      </c>
      <c r="F62" s="5" t="s">
        <v>12</v>
      </c>
      <c r="G62" s="5" t="s">
        <v>21</v>
      </c>
      <c r="H62" s="5" t="s">
        <v>172</v>
      </c>
      <c r="I62"/>
      <c r="J62"/>
      <c r="K62"/>
      <c r="L62"/>
      <c r="M62"/>
    </row>
    <row r="63" spans="1:13" s="3" customFormat="1" ht="54">
      <c r="A63" s="5">
        <v>62</v>
      </c>
      <c r="B63" s="5">
        <v>19157</v>
      </c>
      <c r="C63" s="5">
        <v>19492</v>
      </c>
      <c r="D63" s="5">
        <v>19157</v>
      </c>
      <c r="E63" s="5" t="s">
        <v>7</v>
      </c>
      <c r="F63" s="5" t="s">
        <v>8</v>
      </c>
      <c r="G63" s="5" t="s">
        <v>9</v>
      </c>
      <c r="H63" s="5" t="s">
        <v>88</v>
      </c>
      <c r="I63"/>
      <c r="J63"/>
      <c r="K63"/>
      <c r="L63"/>
      <c r="M63"/>
    </row>
    <row r="64" spans="1:13" s="3" customFormat="1" ht="72">
      <c r="A64" s="5">
        <v>63</v>
      </c>
      <c r="B64" s="5" t="s">
        <v>25</v>
      </c>
      <c r="C64" s="5">
        <v>19624</v>
      </c>
      <c r="D64" s="5">
        <v>19550</v>
      </c>
      <c r="E64" s="5" t="s">
        <v>7</v>
      </c>
      <c r="F64" s="5" t="s">
        <v>12</v>
      </c>
      <c r="G64" s="5" t="s">
        <v>9</v>
      </c>
      <c r="H64" s="5" t="s">
        <v>149</v>
      </c>
      <c r="I64"/>
      <c r="J64"/>
      <c r="K64"/>
      <c r="L64"/>
      <c r="M64"/>
    </row>
    <row r="65" spans="1:13" s="3" customFormat="1" ht="54" customHeight="1">
      <c r="A65" s="5">
        <v>64</v>
      </c>
      <c r="B65" s="5" t="s">
        <v>25</v>
      </c>
      <c r="C65" s="5">
        <v>19884</v>
      </c>
      <c r="D65" s="5">
        <v>19621</v>
      </c>
      <c r="E65" s="5" t="s">
        <v>7</v>
      </c>
      <c r="F65" s="5" t="s">
        <v>12</v>
      </c>
      <c r="G65" s="5" t="s">
        <v>9</v>
      </c>
      <c r="H65" s="5" t="s">
        <v>107</v>
      </c>
      <c r="I65"/>
      <c r="J65"/>
      <c r="K65"/>
      <c r="L65"/>
      <c r="M65"/>
    </row>
    <row r="66" spans="1:13" s="3" customFormat="1" ht="54" customHeight="1">
      <c r="A66" s="5">
        <v>65</v>
      </c>
      <c r="B66" s="5">
        <v>20010</v>
      </c>
      <c r="C66" s="5">
        <v>20240</v>
      </c>
      <c r="D66" s="5">
        <v>19890</v>
      </c>
      <c r="E66" s="5" t="s">
        <v>7</v>
      </c>
      <c r="F66" s="5" t="s">
        <v>12</v>
      </c>
      <c r="G66" s="5" t="s">
        <v>9</v>
      </c>
      <c r="H66" s="5" t="s">
        <v>150</v>
      </c>
      <c r="I66"/>
      <c r="J66"/>
      <c r="K66"/>
      <c r="L66"/>
      <c r="M66"/>
    </row>
    <row r="67" spans="1:13" s="3" customFormat="1" ht="54">
      <c r="A67" s="5">
        <v>66</v>
      </c>
      <c r="B67" s="5">
        <v>20293</v>
      </c>
      <c r="C67" s="5">
        <v>20808</v>
      </c>
      <c r="D67" s="5">
        <v>20293</v>
      </c>
      <c r="E67" s="5" t="s">
        <v>7</v>
      </c>
      <c r="F67" s="5" t="s">
        <v>8</v>
      </c>
      <c r="G67" s="5" t="s">
        <v>9</v>
      </c>
      <c r="H67" s="5" t="s">
        <v>151</v>
      </c>
      <c r="I67"/>
      <c r="J67"/>
      <c r="K67"/>
      <c r="L67"/>
      <c r="M67"/>
    </row>
    <row r="68" spans="1:13" s="3" customFormat="1" ht="72">
      <c r="A68" s="5">
        <v>67</v>
      </c>
      <c r="B68" s="5">
        <v>20780</v>
      </c>
      <c r="C68" s="5">
        <v>20986</v>
      </c>
      <c r="D68" s="5">
        <v>20780</v>
      </c>
      <c r="E68" s="5" t="s">
        <v>7</v>
      </c>
      <c r="F68" s="5" t="s">
        <v>8</v>
      </c>
      <c r="G68" s="5" t="s">
        <v>9</v>
      </c>
      <c r="H68" s="5" t="s">
        <v>101</v>
      </c>
      <c r="I68"/>
      <c r="J68"/>
      <c r="K68"/>
      <c r="L68"/>
      <c r="M68"/>
    </row>
    <row r="69" spans="1:13" s="3" customFormat="1" ht="54">
      <c r="A69" s="5">
        <v>68</v>
      </c>
      <c r="B69" s="5" t="s">
        <v>25</v>
      </c>
      <c r="C69" s="5">
        <v>21099</v>
      </c>
      <c r="D69" s="5">
        <v>20983</v>
      </c>
      <c r="E69" s="5" t="s">
        <v>7</v>
      </c>
      <c r="F69" s="5" t="s">
        <v>12</v>
      </c>
      <c r="G69" s="5" t="s">
        <v>9</v>
      </c>
      <c r="H69" s="5" t="s">
        <v>106</v>
      </c>
      <c r="I69"/>
      <c r="J69"/>
      <c r="K69"/>
      <c r="L69"/>
      <c r="M69"/>
    </row>
    <row r="70" spans="1:13" s="3" customFormat="1" ht="54" customHeight="1">
      <c r="A70" s="5">
        <v>69</v>
      </c>
      <c r="B70" s="5">
        <v>21096</v>
      </c>
      <c r="C70" s="5">
        <v>22331</v>
      </c>
      <c r="D70" s="5">
        <v>21096</v>
      </c>
      <c r="E70" s="5" t="s">
        <v>7</v>
      </c>
      <c r="F70" s="5" t="s">
        <v>8</v>
      </c>
      <c r="G70" s="5" t="s">
        <v>9</v>
      </c>
      <c r="H70" s="5" t="s">
        <v>97</v>
      </c>
      <c r="I70"/>
      <c r="J70"/>
      <c r="K70"/>
      <c r="L70"/>
      <c r="M70"/>
    </row>
    <row r="71" spans="1:13" s="3" customFormat="1" ht="54" customHeight="1">
      <c r="A71" s="5">
        <v>70</v>
      </c>
      <c r="B71" s="5">
        <v>22401</v>
      </c>
      <c r="C71" s="5">
        <v>23081</v>
      </c>
      <c r="D71" s="5">
        <v>22386</v>
      </c>
      <c r="E71" s="5" t="s">
        <v>7</v>
      </c>
      <c r="F71" s="5" t="s">
        <v>12</v>
      </c>
      <c r="G71" s="5" t="s">
        <v>9</v>
      </c>
      <c r="H71" s="5" t="s">
        <v>152</v>
      </c>
      <c r="I71"/>
      <c r="J71"/>
      <c r="K71"/>
      <c r="L71"/>
      <c r="M71"/>
    </row>
    <row r="72" spans="1:13" s="3" customFormat="1" ht="180">
      <c r="A72" s="5">
        <v>71</v>
      </c>
      <c r="B72" s="5">
        <v>23117</v>
      </c>
      <c r="C72" s="5">
        <v>23392</v>
      </c>
      <c r="D72" s="5">
        <v>23117</v>
      </c>
      <c r="E72" s="5" t="s">
        <v>7</v>
      </c>
      <c r="F72" s="5" t="s">
        <v>8</v>
      </c>
      <c r="G72" s="5" t="s">
        <v>19</v>
      </c>
      <c r="H72" s="5" t="s">
        <v>176</v>
      </c>
      <c r="I72"/>
      <c r="J72"/>
      <c r="K72"/>
      <c r="L72"/>
      <c r="M72"/>
    </row>
    <row r="73" spans="1:13" s="3" customFormat="1" ht="54">
      <c r="A73" s="5">
        <v>72</v>
      </c>
      <c r="B73" s="5">
        <v>23409</v>
      </c>
      <c r="C73" s="5">
        <v>23981</v>
      </c>
      <c r="D73" s="5">
        <v>23409</v>
      </c>
      <c r="E73" s="5" t="s">
        <v>7</v>
      </c>
      <c r="F73" s="5" t="s">
        <v>8</v>
      </c>
      <c r="G73" s="5" t="s">
        <v>9</v>
      </c>
      <c r="H73" s="5" t="s">
        <v>153</v>
      </c>
      <c r="I73"/>
      <c r="J73"/>
      <c r="K73"/>
      <c r="L73"/>
      <c r="M73"/>
    </row>
    <row r="74" spans="1:13" s="3" customFormat="1" ht="54" customHeight="1">
      <c r="A74" s="5">
        <v>73</v>
      </c>
      <c r="B74" s="5">
        <v>23986</v>
      </c>
      <c r="C74" s="5">
        <v>24348</v>
      </c>
      <c r="D74" s="5">
        <v>23986</v>
      </c>
      <c r="E74" s="5" t="s">
        <v>7</v>
      </c>
      <c r="F74" s="5" t="s">
        <v>8</v>
      </c>
      <c r="G74" s="5" t="s">
        <v>9</v>
      </c>
      <c r="H74" s="5" t="s">
        <v>281</v>
      </c>
      <c r="I74"/>
      <c r="J74"/>
      <c r="K74"/>
      <c r="L74"/>
      <c r="M74"/>
    </row>
    <row r="75" spans="1:13" s="3" customFormat="1" ht="54">
      <c r="A75" s="5">
        <v>74</v>
      </c>
      <c r="B75" s="5">
        <v>24397</v>
      </c>
      <c r="C75" s="5">
        <v>25131</v>
      </c>
      <c r="D75" s="5">
        <v>24397</v>
      </c>
      <c r="E75" s="5" t="s">
        <v>7</v>
      </c>
      <c r="F75" s="5" t="s">
        <v>8</v>
      </c>
      <c r="G75" s="5" t="s">
        <v>9</v>
      </c>
      <c r="H75" s="5" t="s">
        <v>154</v>
      </c>
      <c r="I75"/>
      <c r="J75"/>
      <c r="K75"/>
      <c r="L75"/>
      <c r="M75"/>
    </row>
    <row r="76" spans="1:13" s="3" customFormat="1" ht="54">
      <c r="A76" s="5">
        <v>75</v>
      </c>
      <c r="B76" s="5" t="s">
        <v>25</v>
      </c>
      <c r="C76" s="5">
        <v>25340</v>
      </c>
      <c r="D76" s="5">
        <v>25128</v>
      </c>
      <c r="E76" s="5" t="s">
        <v>7</v>
      </c>
      <c r="F76" s="5" t="s">
        <v>8</v>
      </c>
      <c r="G76" s="5" t="s">
        <v>9</v>
      </c>
      <c r="H76" s="5" t="s">
        <v>243</v>
      </c>
      <c r="I76"/>
      <c r="J76"/>
      <c r="K76"/>
      <c r="L76"/>
      <c r="M76"/>
    </row>
    <row r="77" spans="1:13" s="3" customFormat="1" ht="54">
      <c r="A77" s="5">
        <v>76</v>
      </c>
      <c r="B77" s="5">
        <v>25343</v>
      </c>
      <c r="C77" s="5">
        <v>25507</v>
      </c>
      <c r="D77" s="5">
        <v>25337</v>
      </c>
      <c r="E77" s="5" t="s">
        <v>7</v>
      </c>
      <c r="F77" s="5" t="s">
        <v>8</v>
      </c>
      <c r="G77" s="5" t="s">
        <v>9</v>
      </c>
      <c r="H77" s="5" t="s">
        <v>97</v>
      </c>
      <c r="I77"/>
      <c r="J77"/>
      <c r="K77"/>
      <c r="L77"/>
      <c r="M77"/>
    </row>
    <row r="78" spans="1:13" s="3" customFormat="1" ht="54" customHeight="1">
      <c r="A78" s="5">
        <v>77</v>
      </c>
      <c r="B78" s="5">
        <v>25563</v>
      </c>
      <c r="C78" s="5">
        <v>25889</v>
      </c>
      <c r="D78" s="5">
        <v>25563</v>
      </c>
      <c r="E78" s="5" t="s">
        <v>7</v>
      </c>
      <c r="F78" s="5" t="s">
        <v>8</v>
      </c>
      <c r="G78" s="5" t="s">
        <v>9</v>
      </c>
      <c r="H78" s="5" t="s">
        <v>155</v>
      </c>
      <c r="I78"/>
      <c r="J78"/>
      <c r="K78"/>
      <c r="L78"/>
      <c r="M78"/>
    </row>
    <row r="79" spans="1:13" s="3" customFormat="1" ht="54" customHeight="1">
      <c r="A79" s="5">
        <v>78</v>
      </c>
      <c r="B79" s="5">
        <v>25928</v>
      </c>
      <c r="C79" s="5">
        <v>26638</v>
      </c>
      <c r="D79" s="5">
        <v>25928</v>
      </c>
      <c r="E79" s="5" t="s">
        <v>7</v>
      </c>
      <c r="F79" s="5" t="s">
        <v>8</v>
      </c>
      <c r="G79" s="5" t="s">
        <v>9</v>
      </c>
      <c r="H79" s="5" t="s">
        <v>156</v>
      </c>
      <c r="I79"/>
      <c r="J79"/>
      <c r="K79"/>
      <c r="L79"/>
      <c r="M79"/>
    </row>
    <row r="80" spans="1:13" s="3" customFormat="1" ht="54">
      <c r="A80" s="5">
        <v>79</v>
      </c>
      <c r="B80" s="5">
        <v>26661</v>
      </c>
      <c r="C80" s="5">
        <v>26861</v>
      </c>
      <c r="D80" s="5">
        <v>26661</v>
      </c>
      <c r="E80" s="5" t="s">
        <v>7</v>
      </c>
      <c r="F80" s="5" t="s">
        <v>8</v>
      </c>
      <c r="G80" s="5" t="s">
        <v>9</v>
      </c>
      <c r="H80" s="5" t="s">
        <v>157</v>
      </c>
      <c r="I80"/>
      <c r="J80"/>
      <c r="K80"/>
      <c r="L80"/>
      <c r="M80"/>
    </row>
    <row r="81" spans="1:13" s="3" customFormat="1" ht="72">
      <c r="A81" s="5">
        <v>80</v>
      </c>
      <c r="B81" s="5">
        <v>26899</v>
      </c>
      <c r="C81" s="5">
        <v>27195</v>
      </c>
      <c r="D81" s="5">
        <v>26899</v>
      </c>
      <c r="E81" s="5" t="s">
        <v>7</v>
      </c>
      <c r="F81" s="5" t="s">
        <v>8</v>
      </c>
      <c r="G81" s="5" t="s">
        <v>9</v>
      </c>
      <c r="H81" s="5" t="s">
        <v>158</v>
      </c>
      <c r="I81"/>
      <c r="J81"/>
      <c r="K81"/>
      <c r="L81"/>
      <c r="M81"/>
    </row>
    <row r="82" spans="1:13" s="3" customFormat="1" ht="54" customHeight="1">
      <c r="A82" s="5">
        <v>81</v>
      </c>
      <c r="B82" s="5">
        <v>27195</v>
      </c>
      <c r="C82" s="5">
        <v>27356</v>
      </c>
      <c r="D82" s="5">
        <v>27195</v>
      </c>
      <c r="E82" s="5" t="s">
        <v>7</v>
      </c>
      <c r="F82" s="5" t="s">
        <v>8</v>
      </c>
      <c r="G82" s="5" t="s">
        <v>9</v>
      </c>
      <c r="H82" s="5" t="s">
        <v>100</v>
      </c>
      <c r="I82"/>
      <c r="J82"/>
      <c r="K82"/>
      <c r="L82"/>
      <c r="M82"/>
    </row>
    <row r="83" spans="1:13" s="3" customFormat="1" ht="54" customHeight="1">
      <c r="A83" s="5">
        <v>82</v>
      </c>
      <c r="B83" s="5">
        <v>27337</v>
      </c>
      <c r="C83" s="5">
        <v>27825</v>
      </c>
      <c r="D83" s="5">
        <v>27337</v>
      </c>
      <c r="E83" s="5" t="s">
        <v>7</v>
      </c>
      <c r="F83" s="5" t="s">
        <v>8</v>
      </c>
      <c r="G83" s="5" t="s">
        <v>19</v>
      </c>
      <c r="H83" s="5" t="s">
        <v>175</v>
      </c>
      <c r="I83"/>
      <c r="J83"/>
      <c r="K83"/>
      <c r="L83"/>
      <c r="M83"/>
    </row>
    <row r="84" spans="1:13" s="3" customFormat="1" ht="162">
      <c r="A84" s="5">
        <v>83</v>
      </c>
      <c r="B84" s="5">
        <v>27828</v>
      </c>
      <c r="C84" s="5">
        <v>29555</v>
      </c>
      <c r="D84" s="5">
        <v>27828</v>
      </c>
      <c r="E84" s="5" t="s">
        <v>7</v>
      </c>
      <c r="F84" s="5" t="s">
        <v>8</v>
      </c>
      <c r="G84" s="5" t="s">
        <v>85</v>
      </c>
      <c r="H84" s="5" t="s">
        <v>173</v>
      </c>
      <c r="I84"/>
      <c r="J84"/>
      <c r="K84"/>
      <c r="L84"/>
      <c r="M84"/>
    </row>
    <row r="85" spans="1:13" s="3" customFormat="1" ht="18">
      <c r="A85" s="5">
        <v>84</v>
      </c>
      <c r="B85" s="5" t="s">
        <v>25</v>
      </c>
      <c r="C85" s="5">
        <v>29729</v>
      </c>
      <c r="D85" s="5">
        <v>29646</v>
      </c>
      <c r="E85" s="5" t="s">
        <v>7</v>
      </c>
      <c r="F85" s="5" t="s">
        <v>12</v>
      </c>
      <c r="G85" s="5" t="s">
        <v>30</v>
      </c>
      <c r="H85" s="5" t="s">
        <v>298</v>
      </c>
      <c r="I85"/>
      <c r="J85"/>
      <c r="K85"/>
      <c r="L85"/>
      <c r="M85"/>
    </row>
    <row r="86" spans="1:13" s="3" customFormat="1" ht="36">
      <c r="A86" s="5">
        <v>85</v>
      </c>
      <c r="B86" s="5">
        <v>29922</v>
      </c>
      <c r="C86" s="5">
        <v>29997</v>
      </c>
      <c r="D86" s="5">
        <v>29922</v>
      </c>
      <c r="E86" s="5" t="s">
        <v>7</v>
      </c>
      <c r="F86" s="5" t="s">
        <v>12</v>
      </c>
      <c r="G86" s="5" t="s">
        <v>31</v>
      </c>
      <c r="H86" s="5" t="s">
        <v>307</v>
      </c>
      <c r="I86"/>
      <c r="J86"/>
      <c r="K86"/>
      <c r="L86"/>
      <c r="M86"/>
    </row>
    <row r="87" spans="1:13" s="3" customFormat="1" ht="54" customHeight="1">
      <c r="A87" s="5">
        <v>86</v>
      </c>
      <c r="B87" s="5">
        <v>30117</v>
      </c>
      <c r="C87" s="5">
        <v>30191</v>
      </c>
      <c r="D87" s="5">
        <v>30117</v>
      </c>
      <c r="E87" s="5" t="s">
        <v>7</v>
      </c>
      <c r="F87" s="5" t="s">
        <v>12</v>
      </c>
      <c r="G87" s="5" t="s">
        <v>32</v>
      </c>
      <c r="H87" s="5" t="s">
        <v>299</v>
      </c>
      <c r="I87"/>
      <c r="J87"/>
      <c r="K87"/>
      <c r="L87"/>
      <c r="M87"/>
    </row>
    <row r="88" spans="1:13" s="3" customFormat="1" ht="54" customHeight="1">
      <c r="A88" s="5">
        <v>87</v>
      </c>
      <c r="B88" s="5">
        <v>30192</v>
      </c>
      <c r="C88" s="5">
        <v>30265</v>
      </c>
      <c r="D88" s="5">
        <v>30192</v>
      </c>
      <c r="E88" s="5" t="s">
        <v>7</v>
      </c>
      <c r="F88" s="5" t="s">
        <v>12</v>
      </c>
      <c r="G88" s="5" t="s">
        <v>33</v>
      </c>
      <c r="H88" s="5" t="s">
        <v>308</v>
      </c>
      <c r="I88"/>
      <c r="J88"/>
      <c r="K88"/>
      <c r="L88"/>
      <c r="M88"/>
    </row>
    <row r="89" spans="1:13" s="3" customFormat="1" ht="54" customHeight="1">
      <c r="A89" s="5">
        <v>88</v>
      </c>
      <c r="B89" s="5">
        <v>30335</v>
      </c>
      <c r="C89" s="5">
        <v>34048</v>
      </c>
      <c r="D89" s="5">
        <v>30335</v>
      </c>
      <c r="E89" s="5" t="s">
        <v>7</v>
      </c>
      <c r="F89" s="5" t="s">
        <v>8</v>
      </c>
      <c r="G89" s="5" t="s">
        <v>9</v>
      </c>
      <c r="H89" s="5" t="s">
        <v>159</v>
      </c>
      <c r="I89"/>
      <c r="J89"/>
      <c r="K89"/>
      <c r="L89"/>
      <c r="M89"/>
    </row>
    <row r="90" spans="1:13" s="3" customFormat="1" ht="54" customHeight="1">
      <c r="A90" s="5">
        <v>89</v>
      </c>
      <c r="B90" s="5">
        <v>34153</v>
      </c>
      <c r="C90" s="5">
        <v>34428</v>
      </c>
      <c r="D90" s="5">
        <v>34060</v>
      </c>
      <c r="E90" s="5" t="s">
        <v>7</v>
      </c>
      <c r="F90" s="5" t="s">
        <v>12</v>
      </c>
      <c r="G90" s="5" t="s">
        <v>9</v>
      </c>
      <c r="H90" s="5" t="s">
        <v>160</v>
      </c>
      <c r="I90"/>
      <c r="J90"/>
      <c r="K90"/>
      <c r="L90"/>
      <c r="M90"/>
    </row>
    <row r="91" spans="1:13" s="3" customFormat="1" ht="54" customHeight="1">
      <c r="A91" s="5">
        <v>90</v>
      </c>
      <c r="B91" s="5">
        <v>34432</v>
      </c>
      <c r="C91" s="5">
        <v>37056</v>
      </c>
      <c r="D91" s="5">
        <v>34432</v>
      </c>
      <c r="E91" s="5" t="s">
        <v>7</v>
      </c>
      <c r="F91" s="5" t="s">
        <v>8</v>
      </c>
      <c r="G91" s="5" t="s">
        <v>15</v>
      </c>
      <c r="H91" s="5" t="s">
        <v>174</v>
      </c>
      <c r="I91"/>
      <c r="J91"/>
      <c r="K91"/>
      <c r="L91"/>
      <c r="M91"/>
    </row>
    <row r="92" spans="1:13" s="3" customFormat="1" ht="54" customHeight="1">
      <c r="A92" s="5">
        <v>91</v>
      </c>
      <c r="B92" s="5" t="s">
        <v>25</v>
      </c>
      <c r="C92" s="5">
        <v>37522</v>
      </c>
      <c r="D92" s="5">
        <v>37163</v>
      </c>
      <c r="E92" s="5" t="s">
        <v>7</v>
      </c>
      <c r="F92" s="5" t="s">
        <v>12</v>
      </c>
      <c r="G92" s="5" t="s">
        <v>9</v>
      </c>
      <c r="H92" s="5" t="s">
        <v>242</v>
      </c>
      <c r="I92"/>
      <c r="J92"/>
      <c r="K92"/>
      <c r="L92"/>
      <c r="M92"/>
    </row>
    <row r="93" spans="1:13" s="3" customFormat="1" ht="54" customHeight="1">
      <c r="A93" s="5">
        <v>92</v>
      </c>
      <c r="B93" s="5">
        <v>37594</v>
      </c>
      <c r="C93" s="5">
        <v>37749</v>
      </c>
      <c r="D93" s="5">
        <v>37594</v>
      </c>
      <c r="E93" s="5" t="s">
        <v>7</v>
      </c>
      <c r="F93" s="5" t="s">
        <v>8</v>
      </c>
      <c r="G93" s="5" t="s">
        <v>19</v>
      </c>
      <c r="H93" s="5" t="s">
        <v>297</v>
      </c>
      <c r="I93"/>
      <c r="J93"/>
      <c r="K93"/>
      <c r="L93"/>
      <c r="M93"/>
    </row>
    <row r="94" spans="1:13" s="3" customFormat="1" ht="180">
      <c r="A94" s="5">
        <v>93</v>
      </c>
      <c r="B94" s="5">
        <v>37814</v>
      </c>
      <c r="C94" s="5">
        <v>38521</v>
      </c>
      <c r="D94" s="5">
        <v>37814</v>
      </c>
      <c r="E94" s="5" t="s">
        <v>7</v>
      </c>
      <c r="F94" s="5" t="s">
        <v>8</v>
      </c>
      <c r="G94" s="5" t="s">
        <v>34</v>
      </c>
      <c r="H94" s="5" t="s">
        <v>177</v>
      </c>
      <c r="I94"/>
      <c r="J94"/>
      <c r="K94"/>
      <c r="L94"/>
      <c r="M94"/>
    </row>
    <row r="95" spans="1:13" s="3" customFormat="1" ht="72">
      <c r="A95" s="5">
        <v>94</v>
      </c>
      <c r="B95" s="5">
        <v>38542</v>
      </c>
      <c r="C95" s="5">
        <v>38790</v>
      </c>
      <c r="D95" s="5">
        <v>38527</v>
      </c>
      <c r="E95" s="5" t="s">
        <v>7</v>
      </c>
      <c r="F95" s="5" t="s">
        <v>12</v>
      </c>
      <c r="G95" s="5" t="s">
        <v>9</v>
      </c>
      <c r="H95" s="5" t="s">
        <v>178</v>
      </c>
      <c r="I95"/>
      <c r="J95"/>
      <c r="K95"/>
      <c r="L95"/>
      <c r="M95"/>
    </row>
    <row r="96" spans="1:13" s="3" customFormat="1" ht="162">
      <c r="A96" s="5">
        <v>95</v>
      </c>
      <c r="B96" s="5">
        <v>38791</v>
      </c>
      <c r="C96" s="5">
        <v>39342</v>
      </c>
      <c r="D96" s="5">
        <v>38791</v>
      </c>
      <c r="E96" s="5" t="s">
        <v>7</v>
      </c>
      <c r="F96" s="5" t="s">
        <v>8</v>
      </c>
      <c r="G96" s="5" t="s">
        <v>35</v>
      </c>
      <c r="H96" s="5" t="s">
        <v>179</v>
      </c>
      <c r="I96"/>
      <c r="J96"/>
      <c r="K96"/>
      <c r="L96"/>
      <c r="M96"/>
    </row>
    <row r="97" spans="1:13" s="3" customFormat="1" ht="90">
      <c r="A97" s="5">
        <v>96</v>
      </c>
      <c r="B97" s="5">
        <v>39339</v>
      </c>
      <c r="C97" s="5">
        <v>39782</v>
      </c>
      <c r="D97" s="5">
        <v>39339</v>
      </c>
      <c r="E97" s="5" t="s">
        <v>7</v>
      </c>
      <c r="F97" s="5" t="s">
        <v>8</v>
      </c>
      <c r="G97" s="5" t="s">
        <v>10</v>
      </c>
      <c r="H97" s="5" t="s">
        <v>180</v>
      </c>
      <c r="I97"/>
      <c r="J97"/>
      <c r="K97"/>
      <c r="L97"/>
      <c r="M97"/>
    </row>
    <row r="98" spans="1:13" ht="198">
      <c r="A98" s="5">
        <v>97</v>
      </c>
      <c r="B98" s="5">
        <v>39831</v>
      </c>
      <c r="C98" s="5">
        <v>43631</v>
      </c>
      <c r="D98" s="5">
        <v>39831</v>
      </c>
      <c r="E98" s="5" t="s">
        <v>7</v>
      </c>
      <c r="F98" s="5" t="s">
        <v>8</v>
      </c>
      <c r="G98" s="5" t="s">
        <v>282</v>
      </c>
      <c r="H98" s="5" t="s">
        <v>283</v>
      </c>
    </row>
    <row r="99" spans="1:13" ht="54">
      <c r="A99" s="5">
        <v>98</v>
      </c>
      <c r="B99" s="5">
        <v>43667</v>
      </c>
      <c r="C99" s="5">
        <v>47779</v>
      </c>
      <c r="D99" s="5">
        <v>43667</v>
      </c>
      <c r="E99" s="5" t="s">
        <v>7</v>
      </c>
      <c r="F99" s="5" t="s">
        <v>8</v>
      </c>
      <c r="G99" s="5" t="s">
        <v>9</v>
      </c>
      <c r="H99" s="5" t="s">
        <v>162</v>
      </c>
    </row>
    <row r="100" spans="1:13" ht="54">
      <c r="A100" s="5">
        <v>99</v>
      </c>
      <c r="B100" s="5">
        <v>47810</v>
      </c>
      <c r="C100" s="5">
        <v>48352</v>
      </c>
      <c r="D100" s="5">
        <v>47810</v>
      </c>
      <c r="E100" s="5" t="s">
        <v>7</v>
      </c>
      <c r="F100" s="5" t="s">
        <v>8</v>
      </c>
      <c r="G100" s="5" t="s">
        <v>9</v>
      </c>
      <c r="H100" s="5" t="s">
        <v>163</v>
      </c>
    </row>
    <row r="101" spans="1:13" ht="162">
      <c r="A101" s="5">
        <v>100</v>
      </c>
      <c r="B101" s="5">
        <v>48356</v>
      </c>
      <c r="C101" s="5">
        <v>49357</v>
      </c>
      <c r="D101" s="5">
        <v>48356</v>
      </c>
      <c r="E101" s="5" t="s">
        <v>7</v>
      </c>
      <c r="F101" s="5" t="s">
        <v>8</v>
      </c>
      <c r="G101" s="5" t="s">
        <v>16</v>
      </c>
      <c r="H101" s="5" t="s">
        <v>182</v>
      </c>
    </row>
    <row r="102" spans="1:13" ht="180">
      <c r="A102" s="5">
        <v>101</v>
      </c>
      <c r="B102" s="5">
        <v>49464</v>
      </c>
      <c r="C102" s="5">
        <v>50366</v>
      </c>
      <c r="D102" s="5">
        <v>49449</v>
      </c>
      <c r="E102" s="5" t="s">
        <v>7</v>
      </c>
      <c r="F102" s="5" t="s">
        <v>12</v>
      </c>
      <c r="G102" s="5" t="s">
        <v>36</v>
      </c>
      <c r="H102" s="5" t="s">
        <v>181</v>
      </c>
    </row>
    <row r="103" spans="1:13" ht="162">
      <c r="A103" s="5">
        <v>102</v>
      </c>
      <c r="B103" s="5">
        <v>50410</v>
      </c>
      <c r="C103" s="5">
        <v>51042</v>
      </c>
      <c r="D103" s="5">
        <v>50410</v>
      </c>
      <c r="E103" s="5" t="s">
        <v>7</v>
      </c>
      <c r="F103" s="5" t="s">
        <v>8</v>
      </c>
      <c r="G103" s="5" t="s">
        <v>284</v>
      </c>
      <c r="H103" s="5" t="s">
        <v>286</v>
      </c>
    </row>
    <row r="104" spans="1:13" ht="54">
      <c r="A104" s="5">
        <v>103</v>
      </c>
      <c r="B104" s="5">
        <v>51124</v>
      </c>
      <c r="C104" s="5">
        <v>51663</v>
      </c>
      <c r="D104" s="5">
        <v>51124</v>
      </c>
      <c r="E104" s="5" t="s">
        <v>7</v>
      </c>
      <c r="F104" s="5" t="s">
        <v>8</v>
      </c>
      <c r="G104" s="5" t="s">
        <v>9</v>
      </c>
      <c r="H104" s="5" t="s">
        <v>161</v>
      </c>
    </row>
    <row r="105" spans="1:13" ht="72">
      <c r="A105" s="5">
        <v>104</v>
      </c>
      <c r="B105" s="5">
        <v>51733</v>
      </c>
      <c r="C105" s="5">
        <v>51951</v>
      </c>
      <c r="D105" s="5">
        <v>51700</v>
      </c>
      <c r="E105" s="5" t="s">
        <v>7</v>
      </c>
      <c r="F105" s="5" t="s">
        <v>12</v>
      </c>
      <c r="G105" s="5" t="s">
        <v>9</v>
      </c>
      <c r="H105" s="5" t="s">
        <v>165</v>
      </c>
    </row>
    <row r="106" spans="1:13" ht="54">
      <c r="A106" s="5">
        <v>105</v>
      </c>
      <c r="B106" s="5">
        <v>51967</v>
      </c>
      <c r="C106" s="5">
        <v>52131</v>
      </c>
      <c r="D106" s="5">
        <v>51967</v>
      </c>
      <c r="E106" s="5" t="s">
        <v>7</v>
      </c>
      <c r="F106" s="5" t="s">
        <v>8</v>
      </c>
      <c r="G106" s="5" t="s">
        <v>9</v>
      </c>
      <c r="H106" s="5" t="s">
        <v>164</v>
      </c>
    </row>
    <row r="107" spans="1:13" ht="72">
      <c r="A107" s="5">
        <v>106</v>
      </c>
      <c r="B107" s="5">
        <v>52175</v>
      </c>
      <c r="C107" s="5">
        <v>54061</v>
      </c>
      <c r="D107" s="5">
        <v>52157</v>
      </c>
      <c r="E107" s="5" t="s">
        <v>7</v>
      </c>
      <c r="F107" s="5" t="s">
        <v>12</v>
      </c>
      <c r="G107" s="5" t="s">
        <v>9</v>
      </c>
      <c r="H107" s="5" t="s">
        <v>166</v>
      </c>
    </row>
    <row r="108" spans="1:13" ht="54">
      <c r="A108" s="5">
        <v>107</v>
      </c>
      <c r="B108" s="5">
        <v>54054</v>
      </c>
      <c r="C108" s="5">
        <v>55355</v>
      </c>
      <c r="D108" s="5">
        <v>54054</v>
      </c>
      <c r="E108" s="5" t="s">
        <v>7</v>
      </c>
      <c r="F108" s="5" t="s">
        <v>8</v>
      </c>
      <c r="G108" s="5" t="s">
        <v>9</v>
      </c>
      <c r="H108" s="5" t="s">
        <v>90</v>
      </c>
    </row>
    <row r="109" spans="1:13" ht="54">
      <c r="A109" s="5">
        <v>108</v>
      </c>
      <c r="B109" s="5">
        <v>55355</v>
      </c>
      <c r="C109" s="5">
        <v>55567</v>
      </c>
      <c r="D109" s="5">
        <v>55355</v>
      </c>
      <c r="E109" s="5" t="s">
        <v>7</v>
      </c>
      <c r="F109" s="5" t="s">
        <v>8</v>
      </c>
      <c r="G109" s="5" t="s">
        <v>9</v>
      </c>
      <c r="H109" s="5" t="s">
        <v>88</v>
      </c>
    </row>
    <row r="110" spans="1:13" ht="180">
      <c r="A110" s="5">
        <v>109</v>
      </c>
      <c r="B110" s="5">
        <v>55570</v>
      </c>
      <c r="C110" s="5">
        <v>55941</v>
      </c>
      <c r="D110" s="5">
        <v>55570</v>
      </c>
      <c r="E110" s="5" t="s">
        <v>7</v>
      </c>
      <c r="F110" s="5" t="s">
        <v>8</v>
      </c>
      <c r="G110" s="5" t="s">
        <v>19</v>
      </c>
      <c r="H110" s="5" t="s">
        <v>277</v>
      </c>
    </row>
    <row r="111" spans="1:13" ht="54">
      <c r="A111" s="5">
        <v>110</v>
      </c>
      <c r="B111" s="5">
        <v>55941</v>
      </c>
      <c r="C111" s="5">
        <v>56171</v>
      </c>
      <c r="D111" s="5">
        <v>55941</v>
      </c>
      <c r="E111" s="5" t="s">
        <v>7</v>
      </c>
      <c r="F111" s="5" t="s">
        <v>8</v>
      </c>
      <c r="G111" s="5" t="s">
        <v>9</v>
      </c>
      <c r="H111" s="5" t="s">
        <v>88</v>
      </c>
    </row>
    <row r="112" spans="1:13" ht="54">
      <c r="A112" s="5">
        <v>111</v>
      </c>
      <c r="B112" s="5">
        <v>56174</v>
      </c>
      <c r="C112" s="5">
        <v>56395</v>
      </c>
      <c r="D112" s="5">
        <v>56174</v>
      </c>
      <c r="E112" s="5" t="s">
        <v>7</v>
      </c>
      <c r="F112" s="5" t="s">
        <v>8</v>
      </c>
      <c r="G112" s="5" t="s">
        <v>9</v>
      </c>
      <c r="H112" s="5" t="s">
        <v>183</v>
      </c>
    </row>
    <row r="113" spans="1:8" ht="72">
      <c r="A113" s="5">
        <v>112</v>
      </c>
      <c r="B113" s="5" t="s">
        <v>25</v>
      </c>
      <c r="C113" s="5">
        <v>56632</v>
      </c>
      <c r="D113" s="5">
        <v>56426</v>
      </c>
      <c r="E113" s="5" t="s">
        <v>7</v>
      </c>
      <c r="F113" s="5" t="s">
        <v>12</v>
      </c>
      <c r="G113" s="5" t="s">
        <v>9</v>
      </c>
      <c r="H113" s="5" t="s">
        <v>241</v>
      </c>
    </row>
    <row r="114" spans="1:8" ht="72">
      <c r="A114" s="5">
        <v>113</v>
      </c>
      <c r="B114" s="5">
        <v>56674</v>
      </c>
      <c r="C114" s="5">
        <v>56925</v>
      </c>
      <c r="D114" s="5">
        <v>56659</v>
      </c>
      <c r="E114" s="5" t="s">
        <v>7</v>
      </c>
      <c r="F114" s="5" t="s">
        <v>12</v>
      </c>
      <c r="G114" s="5" t="s">
        <v>9</v>
      </c>
      <c r="H114" s="5" t="s">
        <v>184</v>
      </c>
    </row>
    <row r="115" spans="1:8" ht="72">
      <c r="A115" s="5">
        <v>114</v>
      </c>
      <c r="B115" s="5">
        <v>57014</v>
      </c>
      <c r="C115" s="5">
        <v>57133</v>
      </c>
      <c r="D115" s="5">
        <v>56912</v>
      </c>
      <c r="E115" s="5" t="s">
        <v>7</v>
      </c>
      <c r="F115" s="5" t="s">
        <v>12</v>
      </c>
      <c r="G115" s="5" t="s">
        <v>9</v>
      </c>
      <c r="H115" s="5" t="s">
        <v>99</v>
      </c>
    </row>
    <row r="116" spans="1:8" ht="72">
      <c r="A116" s="5">
        <v>115</v>
      </c>
      <c r="B116" s="5">
        <v>57195</v>
      </c>
      <c r="C116" s="5">
        <v>57689</v>
      </c>
      <c r="D116" s="5">
        <v>57174</v>
      </c>
      <c r="E116" s="5" t="s">
        <v>7</v>
      </c>
      <c r="F116" s="5" t="s">
        <v>12</v>
      </c>
      <c r="G116" s="5" t="s">
        <v>9</v>
      </c>
      <c r="H116" s="5" t="s">
        <v>98</v>
      </c>
    </row>
    <row r="117" spans="1:8" ht="144">
      <c r="A117" s="5">
        <v>116</v>
      </c>
      <c r="B117" s="5">
        <v>57707</v>
      </c>
      <c r="C117" s="5">
        <v>58612</v>
      </c>
      <c r="D117" s="5">
        <v>57707</v>
      </c>
      <c r="E117" s="5" t="s">
        <v>7</v>
      </c>
      <c r="F117" s="5" t="s">
        <v>8</v>
      </c>
      <c r="G117" s="5" t="s">
        <v>284</v>
      </c>
      <c r="H117" s="5" t="s">
        <v>285</v>
      </c>
    </row>
    <row r="118" spans="1:8" ht="54">
      <c r="A118" s="5">
        <v>117</v>
      </c>
      <c r="B118" s="5">
        <v>58651</v>
      </c>
      <c r="C118" s="5">
        <v>59469</v>
      </c>
      <c r="D118" s="5">
        <v>58651</v>
      </c>
      <c r="E118" s="5" t="s">
        <v>7</v>
      </c>
      <c r="F118" s="5" t="s">
        <v>8</v>
      </c>
      <c r="G118" s="5" t="s">
        <v>9</v>
      </c>
      <c r="H118" s="5" t="s">
        <v>186</v>
      </c>
    </row>
    <row r="119" spans="1:8" ht="54">
      <c r="A119" s="5">
        <v>118</v>
      </c>
      <c r="B119" s="5">
        <v>59469</v>
      </c>
      <c r="C119" s="5">
        <v>60077</v>
      </c>
      <c r="D119" s="5">
        <v>59469</v>
      </c>
      <c r="E119" s="5" t="s">
        <v>7</v>
      </c>
      <c r="F119" s="5" t="s">
        <v>8</v>
      </c>
      <c r="G119" s="5" t="s">
        <v>9</v>
      </c>
      <c r="H119" s="5" t="s">
        <v>88</v>
      </c>
    </row>
    <row r="120" spans="1:8" ht="54">
      <c r="A120" s="5">
        <v>119</v>
      </c>
      <c r="B120" s="5">
        <v>60149</v>
      </c>
      <c r="C120" s="5">
        <v>60775</v>
      </c>
      <c r="D120" s="5">
        <v>60149</v>
      </c>
      <c r="E120" s="5" t="s">
        <v>7</v>
      </c>
      <c r="F120" s="5" t="s">
        <v>8</v>
      </c>
      <c r="G120" s="5" t="s">
        <v>9</v>
      </c>
      <c r="H120" s="5" t="s">
        <v>185</v>
      </c>
    </row>
    <row r="121" spans="1:8" ht="54">
      <c r="A121" s="5">
        <v>120</v>
      </c>
      <c r="B121" s="5">
        <v>60794</v>
      </c>
      <c r="C121" s="5">
        <v>61084</v>
      </c>
      <c r="D121" s="5">
        <v>60794</v>
      </c>
      <c r="E121" s="5" t="s">
        <v>7</v>
      </c>
      <c r="F121" s="5" t="s">
        <v>8</v>
      </c>
      <c r="G121" s="5" t="s">
        <v>9</v>
      </c>
      <c r="H121" s="5" t="s">
        <v>187</v>
      </c>
    </row>
    <row r="122" spans="1:8" ht="54">
      <c r="A122" s="5">
        <v>121</v>
      </c>
      <c r="B122" s="5">
        <v>61171</v>
      </c>
      <c r="C122" s="5">
        <v>62781</v>
      </c>
      <c r="D122" s="5">
        <v>61171</v>
      </c>
      <c r="E122" s="5" t="s">
        <v>7</v>
      </c>
      <c r="F122" s="5" t="s">
        <v>8</v>
      </c>
      <c r="G122" s="5" t="s">
        <v>9</v>
      </c>
      <c r="H122" s="5" t="s">
        <v>188</v>
      </c>
    </row>
    <row r="123" spans="1:8" ht="162">
      <c r="A123" s="5">
        <v>122</v>
      </c>
      <c r="B123" s="5">
        <v>62792</v>
      </c>
      <c r="C123" s="5">
        <v>63295</v>
      </c>
      <c r="D123" s="5">
        <v>62792</v>
      </c>
      <c r="E123" s="5" t="s">
        <v>7</v>
      </c>
      <c r="F123" s="5" t="s">
        <v>8</v>
      </c>
      <c r="G123" s="5" t="s">
        <v>37</v>
      </c>
      <c r="H123" s="5" t="s">
        <v>189</v>
      </c>
    </row>
    <row r="124" spans="1:8" ht="54">
      <c r="A124" s="5">
        <v>123</v>
      </c>
      <c r="B124" s="5">
        <v>63292</v>
      </c>
      <c r="C124" s="5">
        <v>64281</v>
      </c>
      <c r="D124" s="5">
        <v>63292</v>
      </c>
      <c r="E124" s="5" t="s">
        <v>7</v>
      </c>
      <c r="F124" s="5" t="s">
        <v>8</v>
      </c>
      <c r="G124" s="5" t="s">
        <v>9</v>
      </c>
      <c r="H124" s="5" t="s">
        <v>97</v>
      </c>
    </row>
    <row r="125" spans="1:8" ht="54">
      <c r="A125" s="5">
        <v>124</v>
      </c>
      <c r="B125" s="5">
        <v>64281</v>
      </c>
      <c r="C125" s="5">
        <v>64877</v>
      </c>
      <c r="D125" s="5">
        <v>64281</v>
      </c>
      <c r="E125" s="5" t="s">
        <v>7</v>
      </c>
      <c r="F125" s="5" t="s">
        <v>8</v>
      </c>
      <c r="G125" s="5" t="s">
        <v>9</v>
      </c>
      <c r="H125" s="5" t="s">
        <v>88</v>
      </c>
    </row>
    <row r="126" spans="1:8" ht="144">
      <c r="A126" s="5">
        <v>125</v>
      </c>
      <c r="B126" s="5">
        <v>64874</v>
      </c>
      <c r="C126" s="5">
        <v>65674</v>
      </c>
      <c r="D126" s="5">
        <v>64874</v>
      </c>
      <c r="E126" s="5" t="s">
        <v>7</v>
      </c>
      <c r="F126" s="5" t="s">
        <v>8</v>
      </c>
      <c r="G126" s="5" t="s">
        <v>85</v>
      </c>
      <c r="H126" s="5" t="s">
        <v>287</v>
      </c>
    </row>
    <row r="127" spans="1:8" ht="54">
      <c r="A127" s="5">
        <v>126</v>
      </c>
      <c r="B127" s="5">
        <v>65671</v>
      </c>
      <c r="C127" s="5">
        <v>66126</v>
      </c>
      <c r="D127" s="5">
        <v>65671</v>
      </c>
      <c r="E127" s="5" t="s">
        <v>7</v>
      </c>
      <c r="F127" s="5" t="s">
        <v>8</v>
      </c>
      <c r="G127" s="5" t="s">
        <v>9</v>
      </c>
      <c r="H127" s="5" t="s">
        <v>97</v>
      </c>
    </row>
    <row r="128" spans="1:8" ht="54">
      <c r="A128" s="5">
        <v>127</v>
      </c>
      <c r="B128" s="5">
        <v>66123</v>
      </c>
      <c r="C128" s="5">
        <v>66836</v>
      </c>
      <c r="D128" s="5">
        <v>66123</v>
      </c>
      <c r="E128" s="5" t="s">
        <v>7</v>
      </c>
      <c r="F128" s="5" t="s">
        <v>8</v>
      </c>
      <c r="G128" s="5" t="s">
        <v>9</v>
      </c>
      <c r="H128" s="5" t="s">
        <v>97</v>
      </c>
    </row>
    <row r="129" spans="1:8" ht="198">
      <c r="A129" s="5">
        <v>128</v>
      </c>
      <c r="B129" s="5">
        <v>66902</v>
      </c>
      <c r="C129" s="5">
        <v>68647</v>
      </c>
      <c r="D129" s="5">
        <v>66902</v>
      </c>
      <c r="E129" s="5" t="s">
        <v>7</v>
      </c>
      <c r="F129" s="5" t="s">
        <v>8</v>
      </c>
      <c r="G129" s="5" t="s">
        <v>38</v>
      </c>
      <c r="H129" s="5" t="s">
        <v>190</v>
      </c>
    </row>
    <row r="130" spans="1:8" ht="54">
      <c r="A130" s="5">
        <v>129</v>
      </c>
      <c r="B130" s="5">
        <v>68682</v>
      </c>
      <c r="C130" s="5">
        <v>69149</v>
      </c>
      <c r="D130" s="5">
        <v>68682</v>
      </c>
      <c r="E130" s="5" t="s">
        <v>7</v>
      </c>
      <c r="F130" s="5" t="s">
        <v>8</v>
      </c>
      <c r="G130" s="5" t="s">
        <v>9</v>
      </c>
      <c r="H130" s="5" t="s">
        <v>191</v>
      </c>
    </row>
    <row r="131" spans="1:8" ht="54">
      <c r="A131" s="5">
        <v>130</v>
      </c>
      <c r="B131" s="5">
        <v>69152</v>
      </c>
      <c r="C131" s="5">
        <v>69985</v>
      </c>
      <c r="D131" s="5">
        <v>69152</v>
      </c>
      <c r="E131" s="5" t="s">
        <v>7</v>
      </c>
      <c r="F131" s="5" t="s">
        <v>8</v>
      </c>
      <c r="G131" s="5" t="s">
        <v>9</v>
      </c>
      <c r="H131" s="5" t="s">
        <v>192</v>
      </c>
    </row>
    <row r="132" spans="1:8" ht="198">
      <c r="A132" s="5">
        <v>131</v>
      </c>
      <c r="B132" s="5">
        <v>69998</v>
      </c>
      <c r="C132" s="5">
        <v>70525</v>
      </c>
      <c r="D132" s="5">
        <v>69986</v>
      </c>
      <c r="E132" s="5" t="s">
        <v>7</v>
      </c>
      <c r="F132" s="5" t="s">
        <v>12</v>
      </c>
      <c r="G132" s="5" t="s">
        <v>17</v>
      </c>
      <c r="H132" s="5" t="s">
        <v>193</v>
      </c>
    </row>
    <row r="133" spans="1:8" ht="180">
      <c r="A133" s="5">
        <v>132</v>
      </c>
      <c r="B133" s="5">
        <v>70588</v>
      </c>
      <c r="C133" s="5">
        <v>70896</v>
      </c>
      <c r="D133" s="5">
        <v>69986</v>
      </c>
      <c r="E133" s="5" t="s">
        <v>7</v>
      </c>
      <c r="F133" s="5" t="s">
        <v>12</v>
      </c>
      <c r="G133" s="5" t="s">
        <v>17</v>
      </c>
      <c r="H133" s="5" t="s">
        <v>194</v>
      </c>
    </row>
    <row r="134" spans="1:8" ht="144">
      <c r="A134" s="5">
        <v>133</v>
      </c>
      <c r="B134" s="5">
        <v>70896</v>
      </c>
      <c r="C134" s="5">
        <v>73154</v>
      </c>
      <c r="D134" s="5">
        <v>70887</v>
      </c>
      <c r="E134" s="5" t="s">
        <v>7</v>
      </c>
      <c r="F134" s="5" t="s">
        <v>12</v>
      </c>
      <c r="G134" s="5" t="s">
        <v>18</v>
      </c>
      <c r="H134" s="5" t="s">
        <v>195</v>
      </c>
    </row>
    <row r="135" spans="1:8" ht="54">
      <c r="A135" s="5">
        <v>134</v>
      </c>
      <c r="B135" s="5">
        <v>73154</v>
      </c>
      <c r="C135" s="5">
        <v>73837</v>
      </c>
      <c r="D135" s="5">
        <v>73154</v>
      </c>
      <c r="E135" s="5" t="s">
        <v>7</v>
      </c>
      <c r="F135" s="5" t="s">
        <v>8</v>
      </c>
      <c r="G135" s="5" t="s">
        <v>9</v>
      </c>
      <c r="H135" s="5" t="s">
        <v>88</v>
      </c>
    </row>
    <row r="136" spans="1:8" ht="54">
      <c r="A136" s="5">
        <v>135</v>
      </c>
      <c r="B136" s="5">
        <v>73853</v>
      </c>
      <c r="C136" s="5">
        <v>74023</v>
      </c>
      <c r="D136" s="5">
        <v>73853</v>
      </c>
      <c r="E136" s="5" t="s">
        <v>7</v>
      </c>
      <c r="F136" s="5" t="s">
        <v>8</v>
      </c>
      <c r="G136" s="5" t="s">
        <v>9</v>
      </c>
      <c r="H136" s="5" t="s">
        <v>196</v>
      </c>
    </row>
    <row r="137" spans="1:8" ht="54">
      <c r="A137" s="5">
        <v>136</v>
      </c>
      <c r="B137" s="5">
        <v>74027</v>
      </c>
      <c r="C137" s="5">
        <v>74617</v>
      </c>
      <c r="D137" s="5">
        <v>74027</v>
      </c>
      <c r="E137" s="5" t="s">
        <v>7</v>
      </c>
      <c r="F137" s="5" t="s">
        <v>8</v>
      </c>
      <c r="G137" s="5" t="s">
        <v>9</v>
      </c>
      <c r="H137" s="5" t="s">
        <v>197</v>
      </c>
    </row>
    <row r="138" spans="1:8" ht="162">
      <c r="A138" s="5">
        <v>137</v>
      </c>
      <c r="B138" s="5">
        <v>74617</v>
      </c>
      <c r="C138" s="5">
        <v>77463</v>
      </c>
      <c r="D138" s="5">
        <v>74617</v>
      </c>
      <c r="E138" s="5" t="s">
        <v>7</v>
      </c>
      <c r="F138" s="5" t="s">
        <v>8</v>
      </c>
      <c r="G138" s="5" t="s">
        <v>11</v>
      </c>
      <c r="H138" s="5" t="s">
        <v>198</v>
      </c>
    </row>
    <row r="139" spans="1:8" ht="72">
      <c r="A139" s="5">
        <v>138</v>
      </c>
      <c r="B139" s="5">
        <v>77463</v>
      </c>
      <c r="C139" s="5">
        <v>78929</v>
      </c>
      <c r="D139" s="5">
        <v>77460</v>
      </c>
      <c r="E139" s="5" t="s">
        <v>7</v>
      </c>
      <c r="F139" s="5" t="s">
        <v>12</v>
      </c>
      <c r="G139" s="5" t="s">
        <v>9</v>
      </c>
      <c r="H139" s="5" t="s">
        <v>104</v>
      </c>
    </row>
    <row r="140" spans="1:8" ht="54">
      <c r="A140" s="5">
        <v>139</v>
      </c>
      <c r="B140" s="5">
        <v>78929</v>
      </c>
      <c r="C140" s="5">
        <v>79684</v>
      </c>
      <c r="D140" s="5">
        <v>78929</v>
      </c>
      <c r="E140" s="5" t="s">
        <v>7</v>
      </c>
      <c r="F140" s="5" t="s">
        <v>8</v>
      </c>
      <c r="G140" s="5" t="s">
        <v>9</v>
      </c>
      <c r="H140" s="5" t="s">
        <v>121</v>
      </c>
    </row>
    <row r="141" spans="1:8" ht="180">
      <c r="A141" s="5">
        <v>140</v>
      </c>
      <c r="B141" s="5">
        <v>79719</v>
      </c>
      <c r="C141" s="5">
        <v>80135</v>
      </c>
      <c r="D141" s="5">
        <v>79719</v>
      </c>
      <c r="E141" s="5" t="s">
        <v>7</v>
      </c>
      <c r="F141" s="5" t="s">
        <v>8</v>
      </c>
      <c r="G141" s="5" t="s">
        <v>39</v>
      </c>
      <c r="H141" s="5" t="s">
        <v>199</v>
      </c>
    </row>
    <row r="142" spans="1:8" ht="216">
      <c r="A142" s="5">
        <v>141</v>
      </c>
      <c r="B142" s="5">
        <v>80164</v>
      </c>
      <c r="C142" s="5">
        <v>81885</v>
      </c>
      <c r="D142" s="5">
        <v>80146</v>
      </c>
      <c r="E142" s="5" t="s">
        <v>7</v>
      </c>
      <c r="F142" s="5" t="s">
        <v>12</v>
      </c>
      <c r="G142" s="5" t="s">
        <v>39</v>
      </c>
      <c r="H142" s="5" t="s">
        <v>290</v>
      </c>
    </row>
    <row r="143" spans="1:8" ht="144">
      <c r="A143" s="5">
        <v>142</v>
      </c>
      <c r="B143" s="5">
        <v>81888</v>
      </c>
      <c r="C143" s="5">
        <v>82223</v>
      </c>
      <c r="D143" s="5">
        <v>81888</v>
      </c>
      <c r="E143" s="5" t="s">
        <v>7</v>
      </c>
      <c r="F143" s="5" t="s">
        <v>8</v>
      </c>
      <c r="G143" s="5" t="s">
        <v>289</v>
      </c>
      <c r="H143" s="5" t="s">
        <v>288</v>
      </c>
    </row>
    <row r="144" spans="1:8" ht="54">
      <c r="A144" s="5">
        <v>143</v>
      </c>
      <c r="B144" s="5">
        <v>82220</v>
      </c>
      <c r="C144" s="5">
        <v>82366</v>
      </c>
      <c r="D144" s="5">
        <v>82220</v>
      </c>
      <c r="E144" s="5" t="s">
        <v>7</v>
      </c>
      <c r="F144" s="5" t="s">
        <v>8</v>
      </c>
      <c r="G144" s="5" t="s">
        <v>9</v>
      </c>
      <c r="H144" s="5" t="s">
        <v>97</v>
      </c>
    </row>
    <row r="145" spans="1:13" ht="162">
      <c r="A145" s="5">
        <v>144</v>
      </c>
      <c r="B145" s="5">
        <v>82363</v>
      </c>
      <c r="C145" s="5">
        <v>82506</v>
      </c>
      <c r="D145" s="5">
        <v>82363</v>
      </c>
      <c r="E145" s="5" t="s">
        <v>7</v>
      </c>
      <c r="F145" s="5" t="s">
        <v>8</v>
      </c>
      <c r="G145" s="5" t="s">
        <v>19</v>
      </c>
      <c r="H145" s="5" t="s">
        <v>200</v>
      </c>
    </row>
    <row r="146" spans="1:13" ht="162">
      <c r="A146" s="5">
        <v>145</v>
      </c>
      <c r="B146" s="5">
        <v>82508</v>
      </c>
      <c r="C146" s="5">
        <v>83863</v>
      </c>
      <c r="D146" s="5">
        <v>82508</v>
      </c>
      <c r="E146" s="5" t="s">
        <v>7</v>
      </c>
      <c r="F146" s="5" t="s">
        <v>8</v>
      </c>
      <c r="G146" s="5" t="s">
        <v>11</v>
      </c>
      <c r="H146" s="5" t="s">
        <v>202</v>
      </c>
    </row>
    <row r="147" spans="1:13" ht="198">
      <c r="A147" s="5">
        <v>146</v>
      </c>
      <c r="B147" s="5">
        <v>83884</v>
      </c>
      <c r="C147" s="5">
        <v>87678</v>
      </c>
      <c r="D147" s="5">
        <v>83875</v>
      </c>
      <c r="E147" s="5" t="s">
        <v>7</v>
      </c>
      <c r="F147" s="5" t="s">
        <v>8</v>
      </c>
      <c r="G147" s="5" t="s">
        <v>11</v>
      </c>
      <c r="H147" s="5" t="s">
        <v>203</v>
      </c>
    </row>
    <row r="148" spans="1:13" ht="180">
      <c r="A148" s="5">
        <v>147</v>
      </c>
      <c r="B148" s="5">
        <v>87756</v>
      </c>
      <c r="C148" s="5">
        <v>88376</v>
      </c>
      <c r="D148" s="5">
        <v>87699</v>
      </c>
      <c r="E148" s="5" t="s">
        <v>7</v>
      </c>
      <c r="F148" s="5" t="s">
        <v>12</v>
      </c>
      <c r="G148" s="5" t="s">
        <v>10</v>
      </c>
      <c r="H148" s="5" t="s">
        <v>201</v>
      </c>
    </row>
    <row r="149" spans="1:13" ht="90">
      <c r="A149" s="5">
        <v>148</v>
      </c>
      <c r="B149" s="5">
        <v>88382</v>
      </c>
      <c r="C149" s="5">
        <v>88708</v>
      </c>
      <c r="D149" s="5">
        <v>88708</v>
      </c>
      <c r="E149" s="5" t="s">
        <v>20</v>
      </c>
      <c r="F149" s="5" t="s">
        <v>8</v>
      </c>
      <c r="G149" s="5" t="s">
        <v>9</v>
      </c>
      <c r="H149" s="5" t="s">
        <v>207</v>
      </c>
    </row>
    <row r="150" spans="1:13" s="3" customFormat="1" ht="72">
      <c r="A150" s="5">
        <v>149</v>
      </c>
      <c r="B150" s="5">
        <v>88747</v>
      </c>
      <c r="C150" s="5">
        <v>89145</v>
      </c>
      <c r="D150" s="5">
        <v>89145</v>
      </c>
      <c r="E150" s="5" t="s">
        <v>20</v>
      </c>
      <c r="F150" s="5" t="s">
        <v>8</v>
      </c>
      <c r="G150" s="5" t="s">
        <v>9</v>
      </c>
      <c r="H150" s="5" t="s">
        <v>206</v>
      </c>
      <c r="I150"/>
      <c r="J150"/>
      <c r="K150"/>
      <c r="L150"/>
      <c r="M150"/>
    </row>
    <row r="151" spans="1:13" ht="72">
      <c r="A151" s="5">
        <v>150</v>
      </c>
      <c r="B151" s="5">
        <v>89322</v>
      </c>
      <c r="C151" s="5">
        <v>89795</v>
      </c>
      <c r="D151" s="5">
        <v>89322</v>
      </c>
      <c r="E151" s="5" t="s">
        <v>7</v>
      </c>
      <c r="F151" s="5" t="s">
        <v>8</v>
      </c>
      <c r="G151" s="5" t="s">
        <v>9</v>
      </c>
      <c r="H151" s="5" t="s">
        <v>205</v>
      </c>
    </row>
    <row r="152" spans="1:13" ht="54">
      <c r="A152" s="5">
        <v>151</v>
      </c>
      <c r="B152" s="5">
        <v>89965</v>
      </c>
      <c r="C152" s="5">
        <v>90108</v>
      </c>
      <c r="D152" s="5">
        <v>89965</v>
      </c>
      <c r="E152" s="5" t="s">
        <v>7</v>
      </c>
      <c r="F152" s="5" t="s">
        <v>8</v>
      </c>
      <c r="G152" s="5" t="s">
        <v>9</v>
      </c>
      <c r="H152" s="5" t="s">
        <v>204</v>
      </c>
    </row>
    <row r="153" spans="1:13" ht="54">
      <c r="A153" s="5">
        <v>152</v>
      </c>
      <c r="B153" s="5">
        <v>90108</v>
      </c>
      <c r="C153" s="5">
        <v>90434</v>
      </c>
      <c r="D153" s="5">
        <v>90108</v>
      </c>
      <c r="E153" s="5" t="s">
        <v>7</v>
      </c>
      <c r="F153" s="5" t="s">
        <v>8</v>
      </c>
      <c r="G153" s="5" t="s">
        <v>9</v>
      </c>
      <c r="H153" s="5" t="s">
        <v>88</v>
      </c>
    </row>
    <row r="154" spans="1:13" ht="54">
      <c r="A154" s="5">
        <v>153</v>
      </c>
      <c r="B154" s="5">
        <v>90499</v>
      </c>
      <c r="C154" s="5">
        <v>90744</v>
      </c>
      <c r="D154" s="5">
        <v>90499</v>
      </c>
      <c r="E154" s="5" t="s">
        <v>7</v>
      </c>
      <c r="F154" s="5" t="s">
        <v>8</v>
      </c>
      <c r="G154" s="5" t="s">
        <v>9</v>
      </c>
      <c r="H154" s="5" t="s">
        <v>208</v>
      </c>
    </row>
    <row r="155" spans="1:13" ht="54">
      <c r="A155" s="5">
        <v>154</v>
      </c>
      <c r="B155" s="5" t="s">
        <v>25</v>
      </c>
      <c r="C155" s="5">
        <v>90967</v>
      </c>
      <c r="D155" s="5">
        <v>90737</v>
      </c>
      <c r="E155" s="5" t="s">
        <v>7</v>
      </c>
      <c r="F155" s="5" t="s">
        <v>12</v>
      </c>
      <c r="G155" s="5" t="s">
        <v>9</v>
      </c>
      <c r="H155" s="5" t="s">
        <v>240</v>
      </c>
    </row>
    <row r="156" spans="1:13" ht="72">
      <c r="A156" s="5">
        <v>155</v>
      </c>
      <c r="B156" s="5">
        <v>91174</v>
      </c>
      <c r="C156" s="5">
        <v>91248</v>
      </c>
      <c r="D156" s="5">
        <v>91174</v>
      </c>
      <c r="E156" s="5" t="s">
        <v>7</v>
      </c>
      <c r="F156" s="5" t="s">
        <v>12</v>
      </c>
      <c r="G156" s="5" t="s">
        <v>40</v>
      </c>
      <c r="H156" s="5" t="s">
        <v>321</v>
      </c>
    </row>
    <row r="157" spans="1:13" ht="18">
      <c r="A157" s="5">
        <v>156</v>
      </c>
      <c r="B157" s="5" t="s">
        <v>25</v>
      </c>
      <c r="C157" s="5">
        <v>91333</v>
      </c>
      <c r="D157" s="5">
        <v>91263</v>
      </c>
      <c r="E157" s="5" t="s">
        <v>7</v>
      </c>
      <c r="F157" s="5" t="s">
        <v>12</v>
      </c>
      <c r="G157" s="5" t="s">
        <v>41</v>
      </c>
      <c r="H157" s="5" t="s">
        <v>298</v>
      </c>
    </row>
    <row r="158" spans="1:13" ht="72">
      <c r="A158" s="5">
        <v>157</v>
      </c>
      <c r="B158" s="5">
        <v>91499</v>
      </c>
      <c r="C158" s="5">
        <v>91780</v>
      </c>
      <c r="D158" s="5">
        <v>91499</v>
      </c>
      <c r="E158" s="5" t="s">
        <v>7</v>
      </c>
      <c r="F158" s="5" t="s">
        <v>8</v>
      </c>
      <c r="G158" s="5" t="s">
        <v>9</v>
      </c>
      <c r="H158" s="5" t="s">
        <v>210</v>
      </c>
    </row>
    <row r="159" spans="1:13" ht="162">
      <c r="A159" s="5">
        <v>158</v>
      </c>
      <c r="B159" s="5">
        <v>91845</v>
      </c>
      <c r="C159" s="5">
        <v>92219</v>
      </c>
      <c r="D159" s="5">
        <v>91845</v>
      </c>
      <c r="E159" s="5" t="s">
        <v>7</v>
      </c>
      <c r="F159" s="5" t="s">
        <v>8</v>
      </c>
      <c r="G159" s="5" t="s">
        <v>42</v>
      </c>
      <c r="H159" s="5" t="s">
        <v>209</v>
      </c>
    </row>
    <row r="160" spans="1:13" ht="72">
      <c r="A160" s="5">
        <v>159</v>
      </c>
      <c r="B160" s="5">
        <v>92470</v>
      </c>
      <c r="C160" s="5">
        <v>92543</v>
      </c>
      <c r="D160" s="5">
        <v>92470</v>
      </c>
      <c r="E160" s="5" t="s">
        <v>7</v>
      </c>
      <c r="F160" s="5" t="s">
        <v>12</v>
      </c>
      <c r="G160" s="5" t="s">
        <v>43</v>
      </c>
      <c r="H160" s="5" t="s">
        <v>322</v>
      </c>
    </row>
    <row r="161" spans="1:8" ht="36">
      <c r="A161" s="5">
        <v>160</v>
      </c>
      <c r="B161" s="5">
        <v>92690</v>
      </c>
      <c r="C161" s="5">
        <v>92765</v>
      </c>
      <c r="D161" s="5">
        <v>92691</v>
      </c>
      <c r="E161" s="5" t="s">
        <v>7</v>
      </c>
      <c r="F161" s="5" t="s">
        <v>12</v>
      </c>
      <c r="G161" s="5" t="s">
        <v>44</v>
      </c>
      <c r="H161" s="5" t="s">
        <v>311</v>
      </c>
    </row>
    <row r="162" spans="1:8" ht="36">
      <c r="A162" s="5">
        <v>161</v>
      </c>
      <c r="B162" s="5">
        <v>92892</v>
      </c>
      <c r="C162" s="5">
        <v>92963</v>
      </c>
      <c r="D162" s="5">
        <v>92892</v>
      </c>
      <c r="E162" s="5" t="s">
        <v>7</v>
      </c>
      <c r="F162" s="5" t="s">
        <v>12</v>
      </c>
      <c r="G162" s="5" t="s">
        <v>45</v>
      </c>
      <c r="H162" s="5" t="s">
        <v>312</v>
      </c>
    </row>
    <row r="163" spans="1:8" ht="36">
      <c r="A163" s="5">
        <v>162</v>
      </c>
      <c r="B163" s="5">
        <v>92967</v>
      </c>
      <c r="C163" s="5">
        <v>93042</v>
      </c>
      <c r="D163" s="5">
        <v>92968</v>
      </c>
      <c r="E163" s="5" t="s">
        <v>7</v>
      </c>
      <c r="F163" s="5" t="s">
        <v>12</v>
      </c>
      <c r="G163" s="5" t="s">
        <v>46</v>
      </c>
      <c r="H163" s="5" t="s">
        <v>313</v>
      </c>
    </row>
    <row r="164" spans="1:8" ht="72">
      <c r="A164" s="5">
        <v>163</v>
      </c>
      <c r="B164" s="5">
        <v>93044</v>
      </c>
      <c r="C164" s="5">
        <v>93117</v>
      </c>
      <c r="D164" s="5">
        <v>93044</v>
      </c>
      <c r="E164" s="5" t="s">
        <v>7</v>
      </c>
      <c r="F164" s="5" t="s">
        <v>12</v>
      </c>
      <c r="G164" s="5" t="s">
        <v>47</v>
      </c>
      <c r="H164" s="5" t="s">
        <v>323</v>
      </c>
    </row>
    <row r="165" spans="1:8" ht="36">
      <c r="A165" s="5">
        <v>164</v>
      </c>
      <c r="B165" s="5">
        <v>93279</v>
      </c>
      <c r="C165" s="5">
        <v>93353</v>
      </c>
      <c r="D165" s="5">
        <v>93279</v>
      </c>
      <c r="E165" s="5" t="s">
        <v>7</v>
      </c>
      <c r="F165" s="5" t="s">
        <v>12</v>
      </c>
      <c r="G165" s="5" t="s">
        <v>48</v>
      </c>
      <c r="H165" s="5" t="s">
        <v>309</v>
      </c>
    </row>
    <row r="166" spans="1:8" ht="36">
      <c r="A166" s="5">
        <v>165</v>
      </c>
      <c r="B166" s="5">
        <v>93543</v>
      </c>
      <c r="C166" s="5">
        <v>93615</v>
      </c>
      <c r="D166" s="5">
        <v>93543</v>
      </c>
      <c r="E166" s="5" t="s">
        <v>7</v>
      </c>
      <c r="F166" s="5" t="s">
        <v>12</v>
      </c>
      <c r="G166" s="5" t="s">
        <v>26</v>
      </c>
      <c r="H166" s="5" t="s">
        <v>310</v>
      </c>
    </row>
    <row r="167" spans="1:8" ht="36">
      <c r="A167" s="5">
        <v>166</v>
      </c>
      <c r="B167" s="5">
        <v>93621</v>
      </c>
      <c r="C167" s="5">
        <v>93694</v>
      </c>
      <c r="D167" s="5">
        <v>93621</v>
      </c>
      <c r="E167" s="5" t="s">
        <v>7</v>
      </c>
      <c r="F167" s="5" t="s">
        <v>12</v>
      </c>
      <c r="G167" s="5" t="s">
        <v>49</v>
      </c>
      <c r="H167" s="5" t="s">
        <v>314</v>
      </c>
    </row>
    <row r="168" spans="1:8" ht="36">
      <c r="A168" s="5">
        <v>167</v>
      </c>
      <c r="B168" s="5">
        <v>93813</v>
      </c>
      <c r="C168" s="5">
        <v>93885</v>
      </c>
      <c r="D168" s="5">
        <v>93813</v>
      </c>
      <c r="E168" s="5" t="s">
        <v>7</v>
      </c>
      <c r="F168" s="5" t="s">
        <v>12</v>
      </c>
      <c r="G168" s="5" t="s">
        <v>50</v>
      </c>
      <c r="H168" s="5" t="s">
        <v>315</v>
      </c>
    </row>
    <row r="169" spans="1:8" ht="36">
      <c r="A169" s="5">
        <v>168</v>
      </c>
      <c r="B169" s="5">
        <v>93889</v>
      </c>
      <c r="C169" s="5">
        <v>93966</v>
      </c>
      <c r="D169" s="5">
        <v>93890</v>
      </c>
      <c r="E169" s="5" t="s">
        <v>7</v>
      </c>
      <c r="F169" s="5" t="s">
        <v>12</v>
      </c>
      <c r="G169" s="5" t="s">
        <v>51</v>
      </c>
      <c r="H169" s="5" t="s">
        <v>316</v>
      </c>
    </row>
    <row r="170" spans="1:8" ht="36">
      <c r="A170" s="5">
        <v>169</v>
      </c>
      <c r="B170" s="5">
        <v>94046</v>
      </c>
      <c r="C170" s="5">
        <v>94118</v>
      </c>
      <c r="D170" s="5">
        <v>94046</v>
      </c>
      <c r="E170" s="5" t="s">
        <v>7</v>
      </c>
      <c r="F170" s="5" t="s">
        <v>12</v>
      </c>
      <c r="G170" s="5" t="s">
        <v>52</v>
      </c>
      <c r="H170" s="5" t="s">
        <v>317</v>
      </c>
    </row>
    <row r="171" spans="1:8" ht="36">
      <c r="A171" s="5">
        <v>170</v>
      </c>
      <c r="B171" s="5">
        <v>94178</v>
      </c>
      <c r="C171" s="5">
        <v>94252</v>
      </c>
      <c r="D171" s="5">
        <v>94178</v>
      </c>
      <c r="E171" s="5" t="s">
        <v>7</v>
      </c>
      <c r="F171" s="5" t="s">
        <v>12</v>
      </c>
      <c r="G171" s="5" t="s">
        <v>53</v>
      </c>
      <c r="H171" s="5" t="s">
        <v>318</v>
      </c>
    </row>
    <row r="172" spans="1:8" ht="36">
      <c r="A172" s="5">
        <v>171</v>
      </c>
      <c r="B172" s="5">
        <v>94253</v>
      </c>
      <c r="C172" s="5">
        <v>94325</v>
      </c>
      <c r="D172" s="5">
        <v>94253</v>
      </c>
      <c r="E172" s="5" t="s">
        <v>7</v>
      </c>
      <c r="F172" s="5" t="s">
        <v>12</v>
      </c>
      <c r="G172" s="5" t="s">
        <v>54</v>
      </c>
      <c r="H172" s="5" t="s">
        <v>319</v>
      </c>
    </row>
    <row r="173" spans="1:8" ht="162">
      <c r="A173" s="5">
        <v>172</v>
      </c>
      <c r="B173" s="5">
        <v>94353</v>
      </c>
      <c r="C173" s="5">
        <v>94727</v>
      </c>
      <c r="D173" s="5">
        <v>94353</v>
      </c>
      <c r="E173" s="5" t="s">
        <v>7</v>
      </c>
      <c r="F173" s="5" t="s">
        <v>8</v>
      </c>
      <c r="G173" s="5" t="s">
        <v>10</v>
      </c>
      <c r="H173" s="5" t="s">
        <v>211</v>
      </c>
    </row>
    <row r="174" spans="1:8" ht="36">
      <c r="A174" s="5">
        <v>173</v>
      </c>
      <c r="B174" s="5">
        <v>94733</v>
      </c>
      <c r="C174" s="5">
        <v>94805</v>
      </c>
      <c r="D174" s="5">
        <v>94733</v>
      </c>
      <c r="E174" s="5" t="s">
        <v>7</v>
      </c>
      <c r="F174" s="5" t="s">
        <v>8</v>
      </c>
      <c r="G174" s="5" t="s">
        <v>55</v>
      </c>
      <c r="H174" s="5" t="s">
        <v>320</v>
      </c>
    </row>
    <row r="175" spans="1:8" ht="162">
      <c r="A175" s="5">
        <v>174</v>
      </c>
      <c r="B175" s="5">
        <v>94875</v>
      </c>
      <c r="C175" s="5">
        <v>95951</v>
      </c>
      <c r="D175" s="5">
        <v>94875</v>
      </c>
      <c r="E175" s="5" t="s">
        <v>7</v>
      </c>
      <c r="F175" s="5" t="s">
        <v>8</v>
      </c>
      <c r="G175" s="5" t="s">
        <v>56</v>
      </c>
      <c r="H175" s="5" t="s">
        <v>212</v>
      </c>
    </row>
    <row r="176" spans="1:8" ht="72">
      <c r="A176" s="5">
        <v>175</v>
      </c>
      <c r="B176" s="5">
        <v>95959</v>
      </c>
      <c r="C176" s="5">
        <v>96117</v>
      </c>
      <c r="D176" s="5">
        <v>95959</v>
      </c>
      <c r="E176" s="5" t="s">
        <v>7</v>
      </c>
      <c r="F176" s="5" t="s">
        <v>8</v>
      </c>
      <c r="G176" s="5" t="s">
        <v>9</v>
      </c>
      <c r="H176" s="5" t="s">
        <v>213</v>
      </c>
    </row>
    <row r="177" spans="1:13" ht="90">
      <c r="A177" s="5">
        <v>176</v>
      </c>
      <c r="B177" s="5">
        <v>96128</v>
      </c>
      <c r="C177" s="5">
        <v>96201</v>
      </c>
      <c r="D177" s="5">
        <v>96128</v>
      </c>
      <c r="E177" s="5" t="s">
        <v>7</v>
      </c>
      <c r="F177" s="5" t="s">
        <v>12</v>
      </c>
      <c r="G177" s="5" t="s">
        <v>57</v>
      </c>
      <c r="H177" s="5" t="s">
        <v>324</v>
      </c>
      <c r="L177" s="1"/>
      <c r="M177" s="1"/>
    </row>
    <row r="178" spans="1:13" ht="36">
      <c r="A178" s="5">
        <v>177</v>
      </c>
      <c r="B178" s="5">
        <v>96204</v>
      </c>
      <c r="C178" s="5">
        <v>96277</v>
      </c>
      <c r="D178" s="5">
        <v>96205</v>
      </c>
      <c r="E178" s="5" t="s">
        <v>7</v>
      </c>
      <c r="F178" s="5" t="s">
        <v>12</v>
      </c>
      <c r="G178" s="5" t="s">
        <v>58</v>
      </c>
      <c r="H178" s="5" t="s">
        <v>299</v>
      </c>
      <c r="L178" s="1"/>
      <c r="M178" s="1"/>
    </row>
    <row r="179" spans="1:13" ht="36">
      <c r="A179" s="5">
        <v>178</v>
      </c>
      <c r="B179" s="5">
        <v>96336</v>
      </c>
      <c r="C179" s="5">
        <v>96409</v>
      </c>
      <c r="D179" s="5">
        <v>96337</v>
      </c>
      <c r="E179" s="5" t="s">
        <v>7</v>
      </c>
      <c r="F179" s="5" t="s">
        <v>12</v>
      </c>
      <c r="G179" s="5" t="s">
        <v>44</v>
      </c>
      <c r="H179" s="5" t="s">
        <v>300</v>
      </c>
      <c r="L179" s="1"/>
      <c r="M179" s="1"/>
    </row>
    <row r="180" spans="1:13" ht="18">
      <c r="A180" s="5">
        <v>179</v>
      </c>
      <c r="B180" s="5">
        <v>96415</v>
      </c>
      <c r="C180" s="5">
        <v>96489</v>
      </c>
      <c r="D180" s="5">
        <v>96415</v>
      </c>
      <c r="E180" s="5" t="s">
        <v>7</v>
      </c>
      <c r="F180" s="5" t="s">
        <v>12</v>
      </c>
      <c r="G180" s="5" t="s">
        <v>58</v>
      </c>
      <c r="H180" s="5" t="s">
        <v>298</v>
      </c>
    </row>
    <row r="181" spans="1:13" ht="36">
      <c r="A181" s="5">
        <v>180</v>
      </c>
      <c r="B181" s="5">
        <v>96582</v>
      </c>
      <c r="C181" s="5">
        <v>96655</v>
      </c>
      <c r="D181" s="5">
        <v>96583</v>
      </c>
      <c r="E181" s="5" t="s">
        <v>7</v>
      </c>
      <c r="F181" s="5" t="s">
        <v>12</v>
      </c>
      <c r="G181" s="5" t="s">
        <v>59</v>
      </c>
      <c r="H181" s="5" t="s">
        <v>301</v>
      </c>
    </row>
    <row r="182" spans="1:13" ht="36">
      <c r="A182" s="5">
        <v>181</v>
      </c>
      <c r="B182" s="5">
        <v>96698</v>
      </c>
      <c r="C182" s="5">
        <v>96770</v>
      </c>
      <c r="D182" s="5">
        <v>96698</v>
      </c>
      <c r="E182" s="5" t="s">
        <v>7</v>
      </c>
      <c r="F182" s="5" t="s">
        <v>12</v>
      </c>
      <c r="G182" s="5" t="s">
        <v>60</v>
      </c>
      <c r="H182" s="5" t="s">
        <v>302</v>
      </c>
    </row>
    <row r="183" spans="1:13" ht="36">
      <c r="A183" s="5">
        <v>182</v>
      </c>
      <c r="B183" s="5">
        <v>96943</v>
      </c>
      <c r="C183" s="5">
        <v>97017</v>
      </c>
      <c r="D183" s="5">
        <v>96944</v>
      </c>
      <c r="E183" s="5" t="s">
        <v>7</v>
      </c>
      <c r="F183" s="5" t="s">
        <v>12</v>
      </c>
      <c r="G183" s="5" t="s">
        <v>61</v>
      </c>
      <c r="H183" s="5" t="s">
        <v>303</v>
      </c>
    </row>
    <row r="184" spans="1:13" ht="90">
      <c r="A184" s="5">
        <v>183</v>
      </c>
      <c r="B184" s="5">
        <v>97031</v>
      </c>
      <c r="C184" s="5">
        <v>97465</v>
      </c>
      <c r="D184" s="5">
        <v>97031</v>
      </c>
      <c r="E184" s="5" t="s">
        <v>7</v>
      </c>
      <c r="F184" s="5" t="s">
        <v>12</v>
      </c>
      <c r="G184" s="5" t="s">
        <v>62</v>
      </c>
      <c r="H184" s="5" t="s">
        <v>111</v>
      </c>
    </row>
    <row r="185" spans="1:13" ht="36">
      <c r="A185" s="5">
        <v>184</v>
      </c>
      <c r="B185" s="5">
        <v>97558</v>
      </c>
      <c r="C185" s="5">
        <v>97633</v>
      </c>
      <c r="D185" s="5">
        <v>97558</v>
      </c>
      <c r="E185" s="5" t="s">
        <v>7</v>
      </c>
      <c r="F185" s="5" t="s">
        <v>12</v>
      </c>
      <c r="G185" s="5" t="s">
        <v>63</v>
      </c>
      <c r="H185" s="5" t="s">
        <v>304</v>
      </c>
    </row>
    <row r="186" spans="1:13" ht="36">
      <c r="A186" s="5">
        <v>185</v>
      </c>
      <c r="B186" s="5">
        <v>97636</v>
      </c>
      <c r="C186" s="5">
        <v>97712</v>
      </c>
      <c r="D186" s="5">
        <v>97637</v>
      </c>
      <c r="E186" s="5" t="s">
        <v>7</v>
      </c>
      <c r="F186" s="5" t="s">
        <v>12</v>
      </c>
      <c r="G186" s="5" t="s">
        <v>43</v>
      </c>
      <c r="H186" s="5" t="s">
        <v>305</v>
      </c>
    </row>
    <row r="187" spans="1:13" ht="72">
      <c r="A187" s="5">
        <v>186</v>
      </c>
      <c r="B187" s="5">
        <v>97801</v>
      </c>
      <c r="C187" s="5">
        <v>98277</v>
      </c>
      <c r="D187" s="5">
        <v>98277</v>
      </c>
      <c r="E187" s="5" t="s">
        <v>20</v>
      </c>
      <c r="F187" s="5" t="s">
        <v>12</v>
      </c>
      <c r="G187" s="5" t="s">
        <v>9</v>
      </c>
      <c r="H187" s="5" t="s">
        <v>214</v>
      </c>
    </row>
    <row r="188" spans="1:13" ht="162">
      <c r="A188" s="5">
        <v>187</v>
      </c>
      <c r="B188" s="5">
        <v>98277</v>
      </c>
      <c r="C188" s="5">
        <v>100139</v>
      </c>
      <c r="D188" s="5">
        <v>100139</v>
      </c>
      <c r="E188" s="5" t="s">
        <v>20</v>
      </c>
      <c r="F188" s="5" t="s">
        <v>12</v>
      </c>
      <c r="G188" s="5" t="s">
        <v>64</v>
      </c>
      <c r="H188" s="5" t="s">
        <v>215</v>
      </c>
    </row>
    <row r="189" spans="1:13" ht="72">
      <c r="A189" s="5">
        <v>188</v>
      </c>
      <c r="B189" s="5">
        <v>100255</v>
      </c>
      <c r="C189" s="5">
        <v>100557</v>
      </c>
      <c r="D189" s="5">
        <v>100156</v>
      </c>
      <c r="E189" s="5" t="s">
        <v>7</v>
      </c>
      <c r="F189" s="5" t="s">
        <v>12</v>
      </c>
      <c r="G189" s="5" t="s">
        <v>9</v>
      </c>
      <c r="H189" s="5" t="s">
        <v>216</v>
      </c>
    </row>
    <row r="190" spans="1:13" ht="72">
      <c r="A190" s="5">
        <v>189</v>
      </c>
      <c r="B190" s="5">
        <v>100990</v>
      </c>
      <c r="C190" s="5">
        <v>101415</v>
      </c>
      <c r="D190" s="5">
        <v>100990</v>
      </c>
      <c r="E190" s="5" t="s">
        <v>7</v>
      </c>
      <c r="F190" s="5" t="s">
        <v>8</v>
      </c>
      <c r="G190" s="5" t="s">
        <v>9</v>
      </c>
      <c r="H190" s="5" t="s">
        <v>217</v>
      </c>
    </row>
    <row r="191" spans="1:13" ht="72">
      <c r="A191" s="5">
        <v>190</v>
      </c>
      <c r="B191" s="5">
        <v>101465</v>
      </c>
      <c r="C191" s="5">
        <v>101671</v>
      </c>
      <c r="D191" s="5">
        <v>101465</v>
      </c>
      <c r="E191" s="5" t="s">
        <v>7</v>
      </c>
      <c r="F191" s="5" t="s">
        <v>8</v>
      </c>
      <c r="G191" s="5" t="s">
        <v>9</v>
      </c>
      <c r="H191" s="5" t="s">
        <v>218</v>
      </c>
    </row>
    <row r="192" spans="1:13" ht="90">
      <c r="A192" s="5">
        <v>191</v>
      </c>
      <c r="B192" s="5">
        <v>101671</v>
      </c>
      <c r="C192" s="5">
        <v>101847</v>
      </c>
      <c r="D192" s="5">
        <v>101671</v>
      </c>
      <c r="E192" s="5" t="s">
        <v>7</v>
      </c>
      <c r="F192" s="5" t="s">
        <v>8</v>
      </c>
      <c r="G192" s="5" t="s">
        <v>9</v>
      </c>
      <c r="H192" s="5" t="s">
        <v>112</v>
      </c>
    </row>
    <row r="193" spans="1:8" ht="54">
      <c r="A193" s="5">
        <v>192</v>
      </c>
      <c r="B193" s="5">
        <v>101844</v>
      </c>
      <c r="C193" s="5">
        <v>101933</v>
      </c>
      <c r="D193" s="5">
        <v>101844</v>
      </c>
      <c r="E193" s="5" t="s">
        <v>7</v>
      </c>
      <c r="F193" s="5" t="s">
        <v>8</v>
      </c>
      <c r="G193" s="5" t="s">
        <v>9</v>
      </c>
      <c r="H193" s="5" t="s">
        <v>97</v>
      </c>
    </row>
    <row r="194" spans="1:8" ht="54">
      <c r="A194" s="5">
        <v>193</v>
      </c>
      <c r="B194" s="5">
        <v>101930</v>
      </c>
      <c r="C194" s="5">
        <v>102190</v>
      </c>
      <c r="D194" s="5">
        <v>101930</v>
      </c>
      <c r="E194" s="5" t="s">
        <v>7</v>
      </c>
      <c r="F194" s="5" t="s">
        <v>8</v>
      </c>
      <c r="G194" s="5" t="s">
        <v>9</v>
      </c>
      <c r="H194" s="5" t="s">
        <v>97</v>
      </c>
    </row>
    <row r="195" spans="1:8" ht="72">
      <c r="A195" s="5">
        <v>194</v>
      </c>
      <c r="B195" s="5">
        <v>102302</v>
      </c>
      <c r="C195" s="5">
        <v>103063</v>
      </c>
      <c r="D195" s="5">
        <v>102248</v>
      </c>
      <c r="E195" s="5" t="s">
        <v>7</v>
      </c>
      <c r="F195" s="5" t="s">
        <v>12</v>
      </c>
      <c r="G195" s="5" t="s">
        <v>9</v>
      </c>
      <c r="H195" s="5" t="s">
        <v>219</v>
      </c>
    </row>
    <row r="196" spans="1:8" ht="216">
      <c r="A196" s="5">
        <v>195</v>
      </c>
      <c r="B196" s="5">
        <v>103067</v>
      </c>
      <c r="C196" s="5">
        <v>103714</v>
      </c>
      <c r="D196" s="5">
        <v>103067</v>
      </c>
      <c r="E196" s="5" t="s">
        <v>7</v>
      </c>
      <c r="F196" s="5" t="s">
        <v>8</v>
      </c>
      <c r="G196" s="5" t="s">
        <v>292</v>
      </c>
      <c r="H196" s="5" t="s">
        <v>291</v>
      </c>
    </row>
    <row r="197" spans="1:8" ht="162">
      <c r="A197" s="5">
        <v>196</v>
      </c>
      <c r="B197" s="5">
        <v>103755</v>
      </c>
      <c r="C197" s="5">
        <v>104444</v>
      </c>
      <c r="D197" s="5">
        <v>103755</v>
      </c>
      <c r="E197" s="5" t="s">
        <v>7</v>
      </c>
      <c r="F197" s="5" t="s">
        <v>8</v>
      </c>
      <c r="G197" s="5" t="s">
        <v>65</v>
      </c>
      <c r="H197" s="5" t="s">
        <v>220</v>
      </c>
    </row>
    <row r="198" spans="1:8" ht="198">
      <c r="A198" s="5">
        <v>197</v>
      </c>
      <c r="B198" s="5">
        <v>104416</v>
      </c>
      <c r="C198" s="5">
        <v>105459</v>
      </c>
      <c r="D198" s="5">
        <v>104416</v>
      </c>
      <c r="E198" s="5" t="s">
        <v>7</v>
      </c>
      <c r="F198" s="5" t="s">
        <v>8</v>
      </c>
      <c r="G198" s="5" t="s">
        <v>66</v>
      </c>
      <c r="H198" s="5" t="s">
        <v>221</v>
      </c>
    </row>
    <row r="199" spans="1:8" ht="72">
      <c r="A199" s="5">
        <v>198</v>
      </c>
      <c r="B199" s="5">
        <v>105503</v>
      </c>
      <c r="C199" s="5">
        <v>105946</v>
      </c>
      <c r="D199" s="5">
        <v>105479</v>
      </c>
      <c r="E199" s="5" t="s">
        <v>7</v>
      </c>
      <c r="F199" s="5" t="s">
        <v>12</v>
      </c>
      <c r="G199" s="5" t="s">
        <v>9</v>
      </c>
      <c r="H199" s="5" t="s">
        <v>293</v>
      </c>
    </row>
    <row r="200" spans="1:8" ht="54">
      <c r="A200" s="5">
        <v>199</v>
      </c>
      <c r="B200" s="5">
        <v>106013</v>
      </c>
      <c r="C200" s="5">
        <v>106399</v>
      </c>
      <c r="D200" s="5">
        <v>106013</v>
      </c>
      <c r="E200" s="5" t="s">
        <v>7</v>
      </c>
      <c r="F200" s="5" t="s">
        <v>8</v>
      </c>
      <c r="G200" s="5" t="s">
        <v>9</v>
      </c>
      <c r="H200" s="5" t="s">
        <v>222</v>
      </c>
    </row>
    <row r="201" spans="1:8" ht="198">
      <c r="A201" s="5">
        <v>200</v>
      </c>
      <c r="B201" s="5">
        <v>106461</v>
      </c>
      <c r="C201" s="5">
        <v>107243</v>
      </c>
      <c r="D201" s="5">
        <v>106443</v>
      </c>
      <c r="E201" s="5" t="s">
        <v>7</v>
      </c>
      <c r="F201" s="5" t="s">
        <v>12</v>
      </c>
      <c r="G201" s="5" t="s">
        <v>67</v>
      </c>
      <c r="H201" s="5" t="s">
        <v>223</v>
      </c>
    </row>
    <row r="202" spans="1:8" ht="162">
      <c r="A202" s="5">
        <v>201</v>
      </c>
      <c r="B202" s="5">
        <v>107245</v>
      </c>
      <c r="C202" s="5">
        <v>108501</v>
      </c>
      <c r="D202" s="5">
        <v>107236</v>
      </c>
      <c r="E202" s="5" t="s">
        <v>7</v>
      </c>
      <c r="F202" s="5" t="s">
        <v>8</v>
      </c>
      <c r="G202" s="5" t="s">
        <v>23</v>
      </c>
      <c r="H202" s="5" t="s">
        <v>113</v>
      </c>
    </row>
    <row r="203" spans="1:8" ht="54">
      <c r="A203" s="5">
        <v>202</v>
      </c>
      <c r="B203" s="5">
        <v>108498</v>
      </c>
      <c r="C203" s="5">
        <v>108704</v>
      </c>
      <c r="D203" s="5">
        <v>108498</v>
      </c>
      <c r="E203" s="5" t="s">
        <v>7</v>
      </c>
      <c r="F203" s="5" t="s">
        <v>8</v>
      </c>
      <c r="G203" s="5" t="s">
        <v>9</v>
      </c>
      <c r="H203" s="5" t="s">
        <v>89</v>
      </c>
    </row>
    <row r="204" spans="1:8" ht="144">
      <c r="A204" s="5">
        <v>203</v>
      </c>
      <c r="B204" s="5">
        <v>108701</v>
      </c>
      <c r="C204" s="5">
        <v>109774</v>
      </c>
      <c r="D204" s="5">
        <v>108701</v>
      </c>
      <c r="E204" s="5" t="s">
        <v>7</v>
      </c>
      <c r="F204" s="5" t="s">
        <v>8</v>
      </c>
      <c r="G204" s="5" t="s">
        <v>22</v>
      </c>
      <c r="H204" s="5" t="s">
        <v>225</v>
      </c>
    </row>
    <row r="205" spans="1:8" ht="54">
      <c r="A205" s="5">
        <v>204</v>
      </c>
      <c r="B205" s="5">
        <v>109778</v>
      </c>
      <c r="C205" s="5">
        <v>110017</v>
      </c>
      <c r="D205" s="5">
        <v>109778</v>
      </c>
      <c r="E205" s="5" t="s">
        <v>7</v>
      </c>
      <c r="F205" s="5" t="s">
        <v>8</v>
      </c>
      <c r="G205" s="5" t="s">
        <v>9</v>
      </c>
      <c r="H205" s="5" t="s">
        <v>224</v>
      </c>
    </row>
    <row r="206" spans="1:8" ht="180">
      <c r="A206" s="5">
        <v>205</v>
      </c>
      <c r="B206" s="5">
        <v>109980</v>
      </c>
      <c r="C206" s="5">
        <v>110768</v>
      </c>
      <c r="D206" s="5">
        <v>109980</v>
      </c>
      <c r="E206" s="5" t="s">
        <v>7</v>
      </c>
      <c r="F206" s="5" t="s">
        <v>8</v>
      </c>
      <c r="G206" s="5" t="s">
        <v>68</v>
      </c>
      <c r="H206" s="5" t="s">
        <v>114</v>
      </c>
    </row>
    <row r="207" spans="1:8" ht="216">
      <c r="A207" s="5">
        <v>206</v>
      </c>
      <c r="B207" s="5">
        <v>110875</v>
      </c>
      <c r="C207" s="5">
        <v>111825</v>
      </c>
      <c r="D207" s="5">
        <v>110854</v>
      </c>
      <c r="E207" s="5" t="s">
        <v>7</v>
      </c>
      <c r="F207" s="5" t="s">
        <v>12</v>
      </c>
      <c r="G207" s="5" t="s">
        <v>69</v>
      </c>
      <c r="H207" s="5" t="s">
        <v>226</v>
      </c>
    </row>
    <row r="208" spans="1:8" ht="180">
      <c r="A208" s="5">
        <v>207</v>
      </c>
      <c r="B208" s="5">
        <v>112013</v>
      </c>
      <c r="C208" s="5">
        <v>115408</v>
      </c>
      <c r="D208" s="5">
        <v>111920</v>
      </c>
      <c r="E208" s="5" t="s">
        <v>7</v>
      </c>
      <c r="F208" s="5" t="s">
        <v>12</v>
      </c>
      <c r="G208" s="5" t="s">
        <v>70</v>
      </c>
      <c r="H208" s="5" t="s">
        <v>227</v>
      </c>
    </row>
    <row r="209" spans="1:8" ht="216">
      <c r="A209" s="5">
        <v>208</v>
      </c>
      <c r="B209" s="5">
        <v>115560</v>
      </c>
      <c r="C209" s="5">
        <v>115811</v>
      </c>
      <c r="D209" s="5">
        <v>115401</v>
      </c>
      <c r="E209" s="5" t="s">
        <v>7</v>
      </c>
      <c r="F209" s="5" t="s">
        <v>12</v>
      </c>
      <c r="G209" s="5" t="s">
        <v>71</v>
      </c>
      <c r="H209" s="5" t="s">
        <v>228</v>
      </c>
    </row>
    <row r="210" spans="1:8" ht="216">
      <c r="A210" s="5">
        <v>209</v>
      </c>
      <c r="B210" s="5">
        <v>115778</v>
      </c>
      <c r="C210" s="5">
        <v>116896</v>
      </c>
      <c r="D210" s="5">
        <v>115808</v>
      </c>
      <c r="E210" s="5" t="s">
        <v>7</v>
      </c>
      <c r="F210" s="5" t="s">
        <v>12</v>
      </c>
      <c r="G210" s="5" t="s">
        <v>72</v>
      </c>
      <c r="H210" s="5" t="s">
        <v>229</v>
      </c>
    </row>
    <row r="211" spans="1:8" ht="162">
      <c r="A211" s="5">
        <v>210</v>
      </c>
      <c r="B211" s="5">
        <v>116896</v>
      </c>
      <c r="C211" s="5">
        <v>117276</v>
      </c>
      <c r="D211" s="5">
        <v>116896</v>
      </c>
      <c r="E211" s="5" t="s">
        <v>7</v>
      </c>
      <c r="F211" s="5" t="s">
        <v>8</v>
      </c>
      <c r="G211" s="5" t="s">
        <v>36</v>
      </c>
      <c r="H211" s="5" t="s">
        <v>118</v>
      </c>
    </row>
    <row r="212" spans="1:8" ht="54">
      <c r="A212" s="5">
        <v>211</v>
      </c>
      <c r="B212" s="5">
        <v>117273</v>
      </c>
      <c r="C212" s="5">
        <v>117428</v>
      </c>
      <c r="D212" s="5">
        <v>117273</v>
      </c>
      <c r="E212" s="5" t="s">
        <v>7</v>
      </c>
      <c r="F212" s="5" t="s">
        <v>8</v>
      </c>
      <c r="G212" s="5" t="s">
        <v>9</v>
      </c>
      <c r="H212" s="5" t="s">
        <v>89</v>
      </c>
    </row>
    <row r="213" spans="1:8" ht="162">
      <c r="A213" s="5">
        <v>212</v>
      </c>
      <c r="B213" s="5">
        <v>117421</v>
      </c>
      <c r="C213" s="5">
        <v>119184</v>
      </c>
      <c r="D213" s="5">
        <v>117421</v>
      </c>
      <c r="E213" s="5" t="s">
        <v>7</v>
      </c>
      <c r="F213" s="5" t="s">
        <v>8</v>
      </c>
      <c r="G213" s="5" t="s">
        <v>10</v>
      </c>
      <c r="H213" s="5" t="s">
        <v>119</v>
      </c>
    </row>
    <row r="214" spans="1:8" ht="162">
      <c r="A214" s="5">
        <v>213</v>
      </c>
      <c r="B214" s="5">
        <v>119184</v>
      </c>
      <c r="C214" s="5">
        <v>119639</v>
      </c>
      <c r="D214" s="5">
        <v>119184</v>
      </c>
      <c r="E214" s="5" t="s">
        <v>7</v>
      </c>
      <c r="F214" s="5" t="s">
        <v>8</v>
      </c>
      <c r="G214" s="5" t="s">
        <v>73</v>
      </c>
      <c r="H214" s="5" t="s">
        <v>230</v>
      </c>
    </row>
    <row r="215" spans="1:8" ht="54">
      <c r="A215" s="5">
        <v>214</v>
      </c>
      <c r="B215" s="5">
        <v>119623</v>
      </c>
      <c r="C215" s="5">
        <v>120342</v>
      </c>
      <c r="D215" s="5">
        <v>119623</v>
      </c>
      <c r="E215" s="5" t="s">
        <v>7</v>
      </c>
      <c r="F215" s="5" t="s">
        <v>8</v>
      </c>
      <c r="G215" s="5" t="s">
        <v>9</v>
      </c>
      <c r="H215" s="5" t="s">
        <v>115</v>
      </c>
    </row>
    <row r="216" spans="1:8" ht="90">
      <c r="A216" s="5">
        <v>215</v>
      </c>
      <c r="B216" s="5">
        <v>120323</v>
      </c>
      <c r="C216" s="5">
        <v>121192</v>
      </c>
      <c r="D216" s="5">
        <v>120323</v>
      </c>
      <c r="E216" s="5" t="s">
        <v>7</v>
      </c>
      <c r="F216" s="5" t="s">
        <v>8</v>
      </c>
      <c r="G216" s="5" t="s">
        <v>9</v>
      </c>
      <c r="H216" s="5" t="s">
        <v>116</v>
      </c>
    </row>
    <row r="217" spans="1:8" ht="54">
      <c r="A217" s="5">
        <v>216</v>
      </c>
      <c r="B217" s="5">
        <v>121244</v>
      </c>
      <c r="C217" s="5">
        <v>121558</v>
      </c>
      <c r="D217" s="5">
        <v>121244</v>
      </c>
      <c r="E217" s="5" t="s">
        <v>7</v>
      </c>
      <c r="F217" s="5" t="s">
        <v>8</v>
      </c>
      <c r="G217" s="5" t="s">
        <v>9</v>
      </c>
      <c r="H217" s="5" t="s">
        <v>231</v>
      </c>
    </row>
    <row r="218" spans="1:8" ht="90">
      <c r="A218" s="5">
        <v>217</v>
      </c>
      <c r="B218" s="5">
        <v>121562</v>
      </c>
      <c r="C218" s="5">
        <v>122371</v>
      </c>
      <c r="D218" s="5">
        <v>121562</v>
      </c>
      <c r="E218" s="5" t="s">
        <v>7</v>
      </c>
      <c r="F218" s="5" t="s">
        <v>8</v>
      </c>
      <c r="G218" s="5" t="s">
        <v>9</v>
      </c>
      <c r="H218" s="5" t="s">
        <v>232</v>
      </c>
    </row>
    <row r="219" spans="1:8" ht="72">
      <c r="A219" s="5">
        <v>218</v>
      </c>
      <c r="B219" s="5">
        <v>122377</v>
      </c>
      <c r="C219" s="5">
        <v>123393</v>
      </c>
      <c r="D219" s="5">
        <v>122368</v>
      </c>
      <c r="E219" s="5" t="s">
        <v>7</v>
      </c>
      <c r="F219" s="5" t="s">
        <v>12</v>
      </c>
      <c r="G219" s="5" t="s">
        <v>9</v>
      </c>
      <c r="H219" s="5" t="s">
        <v>86</v>
      </c>
    </row>
    <row r="220" spans="1:8" ht="54">
      <c r="A220" s="5">
        <v>219</v>
      </c>
      <c r="B220" s="5">
        <v>123446</v>
      </c>
      <c r="C220" s="5">
        <v>124468</v>
      </c>
      <c r="D220" s="5">
        <v>123446</v>
      </c>
      <c r="E220" s="5" t="s">
        <v>7</v>
      </c>
      <c r="F220" s="5" t="s">
        <v>8</v>
      </c>
      <c r="G220" s="5" t="s">
        <v>9</v>
      </c>
      <c r="H220" s="5" t="s">
        <v>233</v>
      </c>
    </row>
    <row r="221" spans="1:8" ht="216">
      <c r="A221" s="5">
        <v>220</v>
      </c>
      <c r="B221" s="5" t="s">
        <v>25</v>
      </c>
      <c r="C221" s="5">
        <v>125171</v>
      </c>
      <c r="D221" s="5">
        <v>124476</v>
      </c>
      <c r="E221" s="5" t="s">
        <v>7</v>
      </c>
      <c r="F221" s="5" t="s">
        <v>12</v>
      </c>
      <c r="G221" s="5" t="s">
        <v>10</v>
      </c>
      <c r="H221" s="5" t="s">
        <v>294</v>
      </c>
    </row>
    <row r="222" spans="1:8" ht="54">
      <c r="A222" s="5">
        <v>221</v>
      </c>
      <c r="B222" s="5">
        <v>125171</v>
      </c>
      <c r="C222" s="5">
        <v>125404</v>
      </c>
      <c r="D222" s="5">
        <v>125171</v>
      </c>
      <c r="E222" s="5" t="s">
        <v>7</v>
      </c>
      <c r="F222" s="5" t="s">
        <v>8</v>
      </c>
      <c r="G222" s="5" t="s">
        <v>9</v>
      </c>
      <c r="H222" s="5" t="s">
        <v>88</v>
      </c>
    </row>
    <row r="223" spans="1:8" ht="36">
      <c r="A223" s="5">
        <v>222</v>
      </c>
      <c r="B223" s="5">
        <v>125527</v>
      </c>
      <c r="C223" s="5">
        <v>125601</v>
      </c>
      <c r="D223" s="5">
        <v>125527</v>
      </c>
      <c r="E223" s="5" t="s">
        <v>7</v>
      </c>
      <c r="F223" s="5" t="s">
        <v>8</v>
      </c>
      <c r="G223" s="5" t="s">
        <v>74</v>
      </c>
      <c r="H223" s="5" t="s">
        <v>306</v>
      </c>
    </row>
    <row r="224" spans="1:8" ht="18">
      <c r="A224" s="5">
        <v>223</v>
      </c>
      <c r="B224" s="5">
        <v>125607</v>
      </c>
      <c r="C224" s="5">
        <v>125683</v>
      </c>
      <c r="D224" s="5">
        <v>125608</v>
      </c>
      <c r="E224" s="5" t="s">
        <v>7</v>
      </c>
      <c r="F224" s="5" t="s">
        <v>12</v>
      </c>
      <c r="G224" s="5" t="s">
        <v>75</v>
      </c>
      <c r="H224" s="5" t="s">
        <v>298</v>
      </c>
    </row>
    <row r="225" spans="1:13" ht="54">
      <c r="A225" s="5">
        <v>224</v>
      </c>
      <c r="B225" s="5">
        <v>125758</v>
      </c>
      <c r="C225" s="5">
        <v>126216</v>
      </c>
      <c r="D225" s="5">
        <v>125758</v>
      </c>
      <c r="E225" s="5" t="s">
        <v>7</v>
      </c>
      <c r="F225" s="5" t="s">
        <v>8</v>
      </c>
      <c r="G225" s="5" t="s">
        <v>9</v>
      </c>
      <c r="H225" s="5" t="s">
        <v>234</v>
      </c>
    </row>
    <row r="226" spans="1:13" ht="72">
      <c r="A226" s="5">
        <v>225</v>
      </c>
      <c r="B226" s="5">
        <v>126213</v>
      </c>
      <c r="C226" s="5">
        <v>126656</v>
      </c>
      <c r="D226" s="5">
        <v>126213</v>
      </c>
      <c r="E226" s="5" t="s">
        <v>7</v>
      </c>
      <c r="F226" s="5" t="s">
        <v>8</v>
      </c>
      <c r="G226" s="5" t="s">
        <v>9</v>
      </c>
      <c r="H226" s="5" t="s">
        <v>86</v>
      </c>
    </row>
    <row r="227" spans="1:13" ht="72">
      <c r="A227" s="5">
        <v>226</v>
      </c>
      <c r="B227" s="5">
        <v>126656</v>
      </c>
      <c r="C227" s="5">
        <v>126925</v>
      </c>
      <c r="D227" s="5">
        <v>126653</v>
      </c>
      <c r="E227" s="5" t="s">
        <v>7</v>
      </c>
      <c r="F227" s="5" t="s">
        <v>12</v>
      </c>
      <c r="G227" s="5" t="s">
        <v>9</v>
      </c>
      <c r="H227" s="5" t="s">
        <v>86</v>
      </c>
    </row>
    <row r="228" spans="1:13" ht="90">
      <c r="A228" s="5">
        <v>227</v>
      </c>
      <c r="B228" s="5">
        <v>126982</v>
      </c>
      <c r="C228" s="5">
        <v>127317</v>
      </c>
      <c r="D228" s="5">
        <v>126919</v>
      </c>
      <c r="E228" s="5" t="s">
        <v>7</v>
      </c>
      <c r="F228" s="5" t="s">
        <v>12</v>
      </c>
      <c r="G228" s="5" t="s">
        <v>9</v>
      </c>
      <c r="H228" s="5" t="s">
        <v>117</v>
      </c>
    </row>
    <row r="229" spans="1:13" ht="162">
      <c r="A229" s="5">
        <v>228</v>
      </c>
      <c r="B229" s="5">
        <v>127396</v>
      </c>
      <c r="C229" s="5">
        <v>127749</v>
      </c>
      <c r="D229" s="5">
        <v>127396</v>
      </c>
      <c r="E229" s="5" t="s">
        <v>7</v>
      </c>
      <c r="F229" s="5" t="s">
        <v>8</v>
      </c>
      <c r="G229" s="5" t="s">
        <v>19</v>
      </c>
      <c r="H229" s="5" t="s">
        <v>235</v>
      </c>
    </row>
    <row r="230" spans="1:13" ht="54">
      <c r="A230" s="5">
        <v>229</v>
      </c>
      <c r="B230" s="5">
        <v>127700</v>
      </c>
      <c r="C230" s="5">
        <v>128020</v>
      </c>
      <c r="D230" s="5">
        <v>127700</v>
      </c>
      <c r="E230" s="5" t="s">
        <v>7</v>
      </c>
      <c r="F230" s="5" t="s">
        <v>8</v>
      </c>
      <c r="G230" s="5" t="s">
        <v>9</v>
      </c>
      <c r="H230" s="5" t="s">
        <v>120</v>
      </c>
    </row>
    <row r="231" spans="1:13" ht="72">
      <c r="A231" s="5">
        <v>230</v>
      </c>
      <c r="B231" s="5" t="s">
        <v>25</v>
      </c>
      <c r="C231" s="5">
        <v>128296</v>
      </c>
      <c r="D231" s="5">
        <v>128060</v>
      </c>
      <c r="E231" s="5" t="s">
        <v>7</v>
      </c>
      <c r="F231" s="5" t="s">
        <v>12</v>
      </c>
      <c r="G231" s="5" t="s">
        <v>9</v>
      </c>
      <c r="H231" s="5" t="s">
        <v>239</v>
      </c>
    </row>
    <row r="232" spans="1:13" ht="72">
      <c r="A232" s="5">
        <v>231</v>
      </c>
      <c r="B232" s="5" t="s">
        <v>25</v>
      </c>
      <c r="C232" s="5">
        <v>128474</v>
      </c>
      <c r="D232" s="5">
        <v>128301</v>
      </c>
      <c r="E232" s="5" t="s">
        <v>7</v>
      </c>
      <c r="F232" s="5" t="s">
        <v>12</v>
      </c>
      <c r="G232" s="5" t="s">
        <v>9</v>
      </c>
      <c r="H232" s="5" t="s">
        <v>238</v>
      </c>
    </row>
    <row r="233" spans="1:13" ht="162">
      <c r="A233" s="5">
        <v>232</v>
      </c>
      <c r="B233" s="5">
        <v>128505</v>
      </c>
      <c r="C233" s="5">
        <v>130163</v>
      </c>
      <c r="D233" s="5">
        <v>128505</v>
      </c>
      <c r="E233" s="5" t="s">
        <v>7</v>
      </c>
      <c r="F233" s="5" t="s">
        <v>8</v>
      </c>
      <c r="G233" s="5" t="s">
        <v>76</v>
      </c>
      <c r="H233" s="5" t="s">
        <v>236</v>
      </c>
    </row>
    <row r="234" spans="1:13" ht="72">
      <c r="A234" s="5">
        <v>233</v>
      </c>
      <c r="B234" s="5" t="s">
        <v>25</v>
      </c>
      <c r="C234" s="5">
        <v>130437</v>
      </c>
      <c r="D234" s="5">
        <v>130321</v>
      </c>
      <c r="E234" s="5" t="s">
        <v>7</v>
      </c>
      <c r="F234" s="5" t="s">
        <v>12</v>
      </c>
      <c r="G234" s="5" t="s">
        <v>9</v>
      </c>
      <c r="H234" s="5" t="s">
        <v>237</v>
      </c>
    </row>
    <row r="235" spans="1:13" s="4" customFormat="1" ht="72">
      <c r="A235" s="5">
        <v>234</v>
      </c>
      <c r="B235" s="5">
        <v>130524</v>
      </c>
      <c r="C235" s="5">
        <v>130847</v>
      </c>
      <c r="D235" s="5">
        <v>130434</v>
      </c>
      <c r="E235" s="5" t="s">
        <v>7</v>
      </c>
      <c r="F235" s="5" t="s">
        <v>12</v>
      </c>
      <c r="G235" s="5" t="s">
        <v>9</v>
      </c>
      <c r="H235" s="5" t="s">
        <v>122</v>
      </c>
      <c r="I235"/>
      <c r="J235"/>
      <c r="K235"/>
      <c r="L235"/>
      <c r="M235"/>
    </row>
    <row r="236" spans="1:13" ht="72">
      <c r="A236" s="5">
        <v>235</v>
      </c>
      <c r="B236" s="5">
        <v>130876</v>
      </c>
      <c r="C236" s="5">
        <v>131115</v>
      </c>
      <c r="D236" s="5">
        <v>130837</v>
      </c>
      <c r="E236" s="5" t="s">
        <v>7</v>
      </c>
      <c r="F236" s="5" t="s">
        <v>12</v>
      </c>
      <c r="G236" s="5" t="s">
        <v>9</v>
      </c>
      <c r="H236" s="5" t="s">
        <v>123</v>
      </c>
    </row>
    <row r="237" spans="1:13" ht="72">
      <c r="A237" s="5">
        <v>236</v>
      </c>
      <c r="B237" s="5">
        <v>131162</v>
      </c>
      <c r="C237" s="5">
        <v>131629</v>
      </c>
      <c r="D237" s="5">
        <v>131162</v>
      </c>
      <c r="E237" s="5" t="s">
        <v>7</v>
      </c>
      <c r="F237" s="5" t="s">
        <v>8</v>
      </c>
      <c r="G237" s="5" t="s">
        <v>9</v>
      </c>
      <c r="H237" s="5" t="s">
        <v>246</v>
      </c>
    </row>
    <row r="238" spans="1:13" ht="54">
      <c r="A238" s="5">
        <v>237</v>
      </c>
      <c r="B238" s="5">
        <v>131629</v>
      </c>
      <c r="C238" s="5">
        <v>132021</v>
      </c>
      <c r="D238" s="5">
        <v>131629</v>
      </c>
      <c r="E238" s="5" t="s">
        <v>7</v>
      </c>
      <c r="F238" s="5" t="s">
        <v>8</v>
      </c>
      <c r="G238" s="5" t="s">
        <v>9</v>
      </c>
      <c r="H238" s="5" t="s">
        <v>121</v>
      </c>
    </row>
    <row r="239" spans="1:13" ht="54">
      <c r="A239" s="5">
        <v>238</v>
      </c>
      <c r="B239" s="5">
        <v>132021</v>
      </c>
      <c r="C239" s="5">
        <v>132227</v>
      </c>
      <c r="D239" s="5">
        <v>132021</v>
      </c>
      <c r="E239" s="5" t="s">
        <v>7</v>
      </c>
      <c r="F239" s="5" t="s">
        <v>8</v>
      </c>
      <c r="G239" s="5" t="s">
        <v>9</v>
      </c>
      <c r="H239" s="5" t="s">
        <v>125</v>
      </c>
    </row>
    <row r="240" spans="1:13" ht="54">
      <c r="A240" s="5">
        <v>239</v>
      </c>
      <c r="B240" s="5">
        <v>132224</v>
      </c>
      <c r="C240" s="5">
        <v>132355</v>
      </c>
      <c r="D240" s="5">
        <v>132224</v>
      </c>
      <c r="E240" s="5" t="s">
        <v>7</v>
      </c>
      <c r="F240" s="5" t="s">
        <v>8</v>
      </c>
      <c r="G240" s="5" t="s">
        <v>9</v>
      </c>
      <c r="H240" s="5" t="s">
        <v>105</v>
      </c>
    </row>
    <row r="241" spans="1:8" ht="180">
      <c r="A241" s="5">
        <v>240</v>
      </c>
      <c r="B241" s="5">
        <v>132407</v>
      </c>
      <c r="C241" s="5">
        <v>133135</v>
      </c>
      <c r="D241" s="5">
        <v>132389</v>
      </c>
      <c r="E241" s="5" t="s">
        <v>7</v>
      </c>
      <c r="F241" s="5" t="s">
        <v>12</v>
      </c>
      <c r="G241" s="5" t="s">
        <v>77</v>
      </c>
      <c r="H241" s="5" t="s">
        <v>247</v>
      </c>
    </row>
    <row r="242" spans="1:8" ht="162">
      <c r="A242" s="5">
        <v>241</v>
      </c>
      <c r="B242" s="5">
        <v>133123</v>
      </c>
      <c r="C242" s="5">
        <v>133425</v>
      </c>
      <c r="D242" s="5">
        <v>133123</v>
      </c>
      <c r="E242" s="5" t="s">
        <v>7</v>
      </c>
      <c r="F242" s="5" t="s">
        <v>8</v>
      </c>
      <c r="G242" s="5" t="s">
        <v>19</v>
      </c>
      <c r="H242" s="5" t="s">
        <v>248</v>
      </c>
    </row>
    <row r="243" spans="1:8" ht="198">
      <c r="A243" s="5">
        <v>242</v>
      </c>
      <c r="B243" s="5">
        <v>133422</v>
      </c>
      <c r="C243" s="5">
        <v>134093</v>
      </c>
      <c r="D243" s="5">
        <v>133422</v>
      </c>
      <c r="E243" s="5" t="s">
        <v>7</v>
      </c>
      <c r="F243" s="5" t="s">
        <v>8</v>
      </c>
      <c r="G243" s="5" t="s">
        <v>77</v>
      </c>
      <c r="H243" s="5" t="s">
        <v>249</v>
      </c>
    </row>
    <row r="244" spans="1:8" ht="180">
      <c r="A244" s="5">
        <v>243</v>
      </c>
      <c r="B244" s="5">
        <v>134083</v>
      </c>
      <c r="C244" s="5">
        <v>134799</v>
      </c>
      <c r="D244" s="5">
        <v>134083</v>
      </c>
      <c r="E244" s="5" t="s">
        <v>7</v>
      </c>
      <c r="F244" s="5" t="s">
        <v>8</v>
      </c>
      <c r="G244" s="5" t="s">
        <v>78</v>
      </c>
      <c r="H244" s="5" t="s">
        <v>250</v>
      </c>
    </row>
    <row r="245" spans="1:8" ht="252">
      <c r="A245" s="5">
        <v>244</v>
      </c>
      <c r="B245" s="5">
        <v>134796</v>
      </c>
      <c r="C245" s="5">
        <v>135098</v>
      </c>
      <c r="D245" s="5">
        <v>134796</v>
      </c>
      <c r="E245" s="5" t="s">
        <v>7</v>
      </c>
      <c r="F245" s="5" t="s">
        <v>8</v>
      </c>
      <c r="G245" s="5" t="s">
        <v>79</v>
      </c>
      <c r="H245" s="5" t="s">
        <v>251</v>
      </c>
    </row>
    <row r="246" spans="1:8" ht="162">
      <c r="A246" s="5">
        <v>245</v>
      </c>
      <c r="B246" s="5">
        <v>135095</v>
      </c>
      <c r="C246" s="5">
        <v>135757</v>
      </c>
      <c r="D246" s="5">
        <v>135095</v>
      </c>
      <c r="E246" s="5" t="s">
        <v>7</v>
      </c>
      <c r="F246" s="5" t="s">
        <v>8</v>
      </c>
      <c r="G246" s="5" t="s">
        <v>77</v>
      </c>
      <c r="H246" s="5" t="s">
        <v>252</v>
      </c>
    </row>
    <row r="247" spans="1:8" ht="54">
      <c r="A247" s="5">
        <v>246</v>
      </c>
      <c r="B247" s="5">
        <v>135821</v>
      </c>
      <c r="C247" s="5">
        <v>139276</v>
      </c>
      <c r="D247" s="5">
        <v>135821</v>
      </c>
      <c r="E247" s="5" t="s">
        <v>7</v>
      </c>
      <c r="F247" s="5" t="s">
        <v>8</v>
      </c>
      <c r="G247" s="5" t="s">
        <v>9</v>
      </c>
      <c r="H247" s="5" t="s">
        <v>253</v>
      </c>
    </row>
    <row r="248" spans="1:8" ht="54">
      <c r="A248" s="5">
        <v>247</v>
      </c>
      <c r="B248" s="5">
        <v>139316</v>
      </c>
      <c r="C248" s="5">
        <v>140710</v>
      </c>
      <c r="D248" s="5">
        <v>139316</v>
      </c>
      <c r="E248" s="5" t="s">
        <v>7</v>
      </c>
      <c r="F248" s="5" t="s">
        <v>8</v>
      </c>
      <c r="G248" s="5" t="s">
        <v>9</v>
      </c>
      <c r="H248" s="5" t="s">
        <v>254</v>
      </c>
    </row>
    <row r="249" spans="1:8" ht="54">
      <c r="A249" s="5">
        <v>248</v>
      </c>
      <c r="B249" s="5">
        <v>140721</v>
      </c>
      <c r="C249" s="5">
        <v>141491</v>
      </c>
      <c r="D249" s="5">
        <v>140721</v>
      </c>
      <c r="E249" s="5" t="s">
        <v>7</v>
      </c>
      <c r="F249" s="5" t="s">
        <v>8</v>
      </c>
      <c r="G249" s="5" t="s">
        <v>9</v>
      </c>
      <c r="H249" s="5" t="s">
        <v>255</v>
      </c>
    </row>
    <row r="250" spans="1:8" ht="54">
      <c r="A250" s="5">
        <v>249</v>
      </c>
      <c r="B250" s="5">
        <v>141504</v>
      </c>
      <c r="C250" s="5">
        <v>142259</v>
      </c>
      <c r="D250" s="5">
        <v>141504</v>
      </c>
      <c r="E250" s="5" t="s">
        <v>7</v>
      </c>
      <c r="F250" s="5" t="s">
        <v>8</v>
      </c>
      <c r="G250" s="5" t="s">
        <v>9</v>
      </c>
      <c r="H250" s="5" t="s">
        <v>256</v>
      </c>
    </row>
    <row r="251" spans="1:8" ht="162">
      <c r="A251" s="5">
        <v>250</v>
      </c>
      <c r="B251" s="5">
        <v>142298</v>
      </c>
      <c r="C251" s="5">
        <v>142747</v>
      </c>
      <c r="D251" s="5">
        <v>142298</v>
      </c>
      <c r="E251" s="5" t="s">
        <v>7</v>
      </c>
      <c r="F251" s="5" t="s">
        <v>8</v>
      </c>
      <c r="G251" s="5" t="s">
        <v>10</v>
      </c>
      <c r="H251" s="5" t="s">
        <v>257</v>
      </c>
    </row>
    <row r="252" spans="1:8" ht="216">
      <c r="A252" s="5">
        <v>251</v>
      </c>
      <c r="B252" s="5">
        <v>142747</v>
      </c>
      <c r="C252" s="5">
        <v>144177</v>
      </c>
      <c r="D252" s="5">
        <v>142747</v>
      </c>
      <c r="E252" s="5" t="s">
        <v>7</v>
      </c>
      <c r="F252" s="5" t="s">
        <v>8</v>
      </c>
      <c r="G252" s="5" t="s">
        <v>13</v>
      </c>
      <c r="H252" s="5" t="s">
        <v>258</v>
      </c>
    </row>
    <row r="253" spans="1:8" ht="198">
      <c r="A253" s="5">
        <v>252</v>
      </c>
      <c r="B253" s="5">
        <v>144174</v>
      </c>
      <c r="C253" s="5">
        <v>144584</v>
      </c>
      <c r="D253" s="5">
        <v>144174</v>
      </c>
      <c r="E253" s="5" t="s">
        <v>7</v>
      </c>
      <c r="F253" s="5" t="s">
        <v>8</v>
      </c>
      <c r="G253" s="5" t="s">
        <v>80</v>
      </c>
      <c r="H253" s="5" t="s">
        <v>259</v>
      </c>
    </row>
    <row r="254" spans="1:8" ht="198">
      <c r="A254" s="5">
        <v>253</v>
      </c>
      <c r="B254" s="5">
        <v>144581</v>
      </c>
      <c r="C254" s="5">
        <v>145609</v>
      </c>
      <c r="D254" s="5">
        <v>144581</v>
      </c>
      <c r="E254" s="5" t="s">
        <v>7</v>
      </c>
      <c r="F254" s="5" t="s">
        <v>8</v>
      </c>
      <c r="G254" s="5" t="s">
        <v>14</v>
      </c>
      <c r="H254" s="5" t="s">
        <v>260</v>
      </c>
    </row>
    <row r="255" spans="1:8" ht="144">
      <c r="A255" s="5">
        <v>254</v>
      </c>
      <c r="B255" s="5">
        <v>145612</v>
      </c>
      <c r="C255" s="5">
        <v>148635</v>
      </c>
      <c r="D255" s="5">
        <v>145612</v>
      </c>
      <c r="E255" s="5" t="s">
        <v>7</v>
      </c>
      <c r="F255" s="5" t="s">
        <v>8</v>
      </c>
      <c r="G255" s="5" t="s">
        <v>81</v>
      </c>
      <c r="H255" s="5" t="s">
        <v>263</v>
      </c>
    </row>
    <row r="256" spans="1:8" ht="180">
      <c r="A256" s="5">
        <v>255</v>
      </c>
      <c r="B256" s="5">
        <v>148708</v>
      </c>
      <c r="C256" s="5">
        <v>148836</v>
      </c>
      <c r="D256" s="5">
        <v>148708</v>
      </c>
      <c r="E256" s="5" t="s">
        <v>7</v>
      </c>
      <c r="F256" s="5" t="s">
        <v>8</v>
      </c>
      <c r="G256" s="5" t="s">
        <v>19</v>
      </c>
      <c r="H256" s="5" t="s">
        <v>262</v>
      </c>
    </row>
    <row r="257" spans="1:8" ht="54">
      <c r="A257" s="5">
        <v>256</v>
      </c>
      <c r="B257" s="5">
        <v>148857</v>
      </c>
      <c r="C257" s="5">
        <v>149150</v>
      </c>
      <c r="D257" s="5">
        <v>148857</v>
      </c>
      <c r="E257" s="5" t="s">
        <v>7</v>
      </c>
      <c r="F257" s="5" t="s">
        <v>8</v>
      </c>
      <c r="G257" s="5" t="s">
        <v>9</v>
      </c>
      <c r="H257" s="5" t="s">
        <v>261</v>
      </c>
    </row>
    <row r="258" spans="1:8" ht="72">
      <c r="A258" s="5">
        <v>257</v>
      </c>
      <c r="B258" s="5">
        <v>149147</v>
      </c>
      <c r="C258" s="5">
        <v>149392</v>
      </c>
      <c r="D258" s="5">
        <v>149147</v>
      </c>
      <c r="E258" s="5" t="s">
        <v>7</v>
      </c>
      <c r="F258" s="5" t="s">
        <v>8</v>
      </c>
      <c r="G258" s="5" t="s">
        <v>9</v>
      </c>
      <c r="H258" s="5" t="s">
        <v>278</v>
      </c>
    </row>
    <row r="259" spans="1:8" ht="54">
      <c r="A259" s="5">
        <v>258</v>
      </c>
      <c r="B259" s="5">
        <v>149389</v>
      </c>
      <c r="C259" s="5">
        <v>149610</v>
      </c>
      <c r="D259" s="5">
        <v>149389</v>
      </c>
      <c r="E259" s="5" t="s">
        <v>7</v>
      </c>
      <c r="F259" s="5" t="s">
        <v>8</v>
      </c>
      <c r="G259" s="5" t="s">
        <v>9</v>
      </c>
      <c r="H259" s="5" t="s">
        <v>89</v>
      </c>
    </row>
    <row r="260" spans="1:8" ht="54">
      <c r="A260" s="5">
        <v>259</v>
      </c>
      <c r="B260" s="5">
        <v>149641</v>
      </c>
      <c r="C260" s="5">
        <v>150162</v>
      </c>
      <c r="D260" s="5">
        <v>149641</v>
      </c>
      <c r="E260" s="5" t="s">
        <v>7</v>
      </c>
      <c r="F260" s="5" t="s">
        <v>8</v>
      </c>
      <c r="G260" s="5" t="s">
        <v>82</v>
      </c>
      <c r="H260" s="5" t="s">
        <v>264</v>
      </c>
    </row>
    <row r="261" spans="1:8" ht="54">
      <c r="A261" s="5">
        <v>260</v>
      </c>
      <c r="B261" s="5">
        <v>150222</v>
      </c>
      <c r="C261" s="5">
        <v>150485</v>
      </c>
      <c r="D261" s="5">
        <v>150222</v>
      </c>
      <c r="E261" s="5" t="s">
        <v>7</v>
      </c>
      <c r="F261" s="5" t="s">
        <v>8</v>
      </c>
      <c r="G261" s="5" t="s">
        <v>9</v>
      </c>
      <c r="H261" s="5" t="s">
        <v>265</v>
      </c>
    </row>
    <row r="262" spans="1:8" ht="162">
      <c r="A262" s="5">
        <v>261</v>
      </c>
      <c r="B262" s="5">
        <v>150482</v>
      </c>
      <c r="C262" s="5">
        <v>151555</v>
      </c>
      <c r="D262" s="5">
        <v>150482</v>
      </c>
      <c r="E262" s="5" t="s">
        <v>7</v>
      </c>
      <c r="F262" s="5" t="s">
        <v>8</v>
      </c>
      <c r="G262" s="5" t="s">
        <v>83</v>
      </c>
      <c r="H262" s="5" t="s">
        <v>267</v>
      </c>
    </row>
    <row r="263" spans="1:8" ht="180">
      <c r="A263" s="5">
        <v>262</v>
      </c>
      <c r="B263" s="5">
        <v>151591</v>
      </c>
      <c r="C263" s="5">
        <v>153372</v>
      </c>
      <c r="D263" s="5">
        <v>151555</v>
      </c>
      <c r="E263" s="5" t="s">
        <v>7</v>
      </c>
      <c r="F263" s="5" t="s">
        <v>12</v>
      </c>
      <c r="G263" s="5" t="s">
        <v>10</v>
      </c>
      <c r="H263" s="5" t="s">
        <v>295</v>
      </c>
    </row>
    <row r="264" spans="1:8" ht="54">
      <c r="A264" s="5">
        <v>263</v>
      </c>
      <c r="B264" s="5">
        <v>153369</v>
      </c>
      <c r="C264" s="5">
        <v>153635</v>
      </c>
      <c r="D264" s="5">
        <v>153369</v>
      </c>
      <c r="E264" s="5" t="s">
        <v>7</v>
      </c>
      <c r="F264" s="5" t="s">
        <v>8</v>
      </c>
      <c r="G264" s="5" t="s">
        <v>9</v>
      </c>
      <c r="H264" s="5" t="s">
        <v>105</v>
      </c>
    </row>
    <row r="265" spans="1:8" ht="180">
      <c r="A265" s="5">
        <v>264</v>
      </c>
      <c r="B265" s="5">
        <v>153632</v>
      </c>
      <c r="C265" s="5">
        <v>154960</v>
      </c>
      <c r="D265" s="5">
        <v>153632</v>
      </c>
      <c r="E265" s="5" t="s">
        <v>7</v>
      </c>
      <c r="F265" s="5" t="s">
        <v>8</v>
      </c>
      <c r="G265" s="5" t="s">
        <v>84</v>
      </c>
      <c r="H265" s="5" t="s">
        <v>266</v>
      </c>
    </row>
    <row r="266" spans="1:8" ht="72">
      <c r="A266" s="5">
        <v>265</v>
      </c>
      <c r="B266" s="5">
        <v>155043</v>
      </c>
      <c r="C266" s="5">
        <v>155279</v>
      </c>
      <c r="D266" s="5">
        <v>155043</v>
      </c>
      <c r="E266" s="5" t="s">
        <v>7</v>
      </c>
      <c r="F266" s="5" t="s">
        <v>8</v>
      </c>
      <c r="G266" s="5" t="s">
        <v>9</v>
      </c>
      <c r="H266" s="5" t="s">
        <v>269</v>
      </c>
    </row>
    <row r="267" spans="1:8" ht="54">
      <c r="A267" s="5">
        <v>266</v>
      </c>
      <c r="B267" s="5">
        <v>155276</v>
      </c>
      <c r="C267" s="5">
        <v>155437</v>
      </c>
      <c r="D267" s="5">
        <v>155276</v>
      </c>
      <c r="E267" s="5" t="s">
        <v>7</v>
      </c>
      <c r="F267" s="5" t="s">
        <v>8</v>
      </c>
      <c r="G267" s="5" t="s">
        <v>9</v>
      </c>
      <c r="H267" s="5" t="s">
        <v>268</v>
      </c>
    </row>
    <row r="268" spans="1:8" ht="72">
      <c r="A268" s="5">
        <v>267</v>
      </c>
      <c r="B268" s="5" t="s">
        <v>25</v>
      </c>
      <c r="C268" s="5">
        <v>155655</v>
      </c>
      <c r="D268" s="5">
        <v>155527</v>
      </c>
      <c r="E268" s="5" t="s">
        <v>7</v>
      </c>
      <c r="F268" s="5" t="s">
        <v>12</v>
      </c>
      <c r="G268" s="5" t="s">
        <v>9</v>
      </c>
      <c r="H268" s="5" t="s">
        <v>270</v>
      </c>
    </row>
    <row r="269" spans="1:8" ht="54">
      <c r="A269" s="5">
        <v>268</v>
      </c>
      <c r="B269" s="5">
        <v>155652</v>
      </c>
      <c r="C269" s="5">
        <v>18</v>
      </c>
      <c r="D269" s="5">
        <v>155652</v>
      </c>
      <c r="E269" s="5" t="s">
        <v>7</v>
      </c>
      <c r="F269" s="5" t="s">
        <v>8</v>
      </c>
      <c r="G269" s="5" t="s">
        <v>9</v>
      </c>
      <c r="H269" s="5" t="s">
        <v>124</v>
      </c>
    </row>
    <row r="270" spans="1:8" ht="18"/>
    <row r="271" spans="1:8" ht="18"/>
    <row r="272" spans="1:8" ht="18"/>
    <row r="273" ht="18"/>
    <row r="274" ht="18"/>
    <row r="275" ht="18"/>
    <row r="276" ht="18"/>
    <row r="277" ht="18"/>
    <row r="278" ht="18"/>
    <row r="279" ht="18"/>
    <row r="280" ht="18"/>
    <row r="281" ht="18"/>
    <row r="282" ht="18"/>
    <row r="283" ht="18"/>
    <row r="284" ht="18"/>
    <row r="285" ht="18"/>
    <row r="286" ht="18"/>
    <row r="287" ht="18"/>
    <row r="288" ht="18"/>
    <row r="289" ht="18"/>
    <row r="290" ht="18"/>
    <row r="291" ht="18"/>
    <row r="292" ht="18"/>
    <row r="293" ht="18"/>
    <row r="294" ht="18"/>
    <row r="295" ht="18"/>
    <row r="296" ht="18"/>
    <row r="297" ht="18"/>
    <row r="298" ht="18"/>
    <row r="299" ht="18"/>
    <row r="300" ht="18"/>
    <row r="301" ht="18"/>
    <row r="302" ht="18"/>
    <row r="303" ht="18"/>
    <row r="304" ht="18"/>
    <row r="305" ht="18"/>
    <row r="306" ht="18"/>
    <row r="307" ht="18"/>
    <row r="308" ht="18"/>
    <row r="309" ht="18"/>
    <row r="310" ht="18"/>
    <row r="311" ht="18"/>
    <row r="312" ht="18"/>
    <row r="313" ht="18"/>
    <row r="314" ht="18"/>
    <row r="315" ht="18"/>
    <row r="316" ht="18"/>
    <row r="317" ht="18"/>
    <row r="318" ht="18"/>
    <row r="319" ht="18"/>
    <row r="320" ht="18"/>
    <row r="321" ht="18"/>
    <row r="322" ht="18"/>
    <row r="323" ht="18"/>
    <row r="324" ht="18"/>
    <row r="325" ht="18"/>
    <row r="326" ht="18"/>
    <row r="327" ht="18"/>
    <row r="328" ht="18"/>
    <row r="329" ht="18"/>
    <row r="330" ht="18"/>
    <row r="331" ht="18"/>
    <row r="332" ht="18"/>
    <row r="333" ht="18"/>
    <row r="334" ht="18"/>
    <row r="335" ht="18"/>
    <row r="336" ht="18"/>
    <row r="337" ht="18"/>
    <row r="338" ht="18"/>
    <row r="339" ht="18"/>
    <row r="340" ht="18"/>
    <row r="341" ht="18"/>
    <row r="342" ht="18"/>
    <row r="343" ht="18"/>
    <row r="344" ht="18"/>
    <row r="345" ht="18"/>
    <row r="346" ht="18"/>
    <row r="347" ht="18"/>
    <row r="348" ht="18"/>
    <row r="349" ht="18"/>
    <row r="350" ht="18"/>
    <row r="351" ht="18"/>
    <row r="352" ht="18"/>
    <row r="353" ht="18"/>
    <row r="354" ht="18"/>
    <row r="355" ht="18"/>
    <row r="356" ht="18"/>
    <row r="357" ht="18"/>
    <row r="358" ht="18"/>
    <row r="359" ht="18"/>
    <row r="360" ht="18"/>
    <row r="361" ht="18"/>
    <row r="362" ht="18"/>
    <row r="363" ht="18"/>
    <row r="364" ht="18"/>
    <row r="365" ht="18"/>
    <row r="366" ht="18"/>
    <row r="367" ht="18"/>
    <row r="368" ht="18"/>
    <row r="369" ht="18"/>
    <row r="370" ht="18"/>
    <row r="371" ht="18"/>
    <row r="372" ht="18"/>
    <row r="373" ht="18"/>
    <row r="374" ht="18"/>
    <row r="375" ht="18"/>
    <row r="376" ht="18"/>
    <row r="377" ht="18"/>
    <row r="378" ht="18"/>
    <row r="379" ht="18"/>
    <row r="380" ht="18"/>
    <row r="381" ht="18"/>
    <row r="382" ht="18"/>
    <row r="383" ht="18"/>
    <row r="384" ht="18"/>
    <row r="385" ht="18"/>
    <row r="386" ht="18"/>
    <row r="387" ht="18"/>
    <row r="388" ht="18"/>
    <row r="389" ht="18"/>
    <row r="390" ht="18"/>
    <row r="391" ht="18"/>
    <row r="392" ht="18"/>
    <row r="393" ht="18"/>
    <row r="394" ht="18"/>
    <row r="395" ht="18"/>
    <row r="396" ht="18"/>
    <row r="397" ht="18"/>
    <row r="398" ht="18"/>
    <row r="399" ht="18"/>
    <row r="400" ht="18"/>
    <row r="401" ht="18"/>
    <row r="402" ht="18"/>
    <row r="403" ht="18"/>
    <row r="404" ht="18"/>
    <row r="405" ht="18"/>
    <row r="406" ht="18"/>
    <row r="407" ht="18"/>
    <row r="408" ht="18"/>
    <row r="409" ht="18"/>
    <row r="410" ht="18"/>
    <row r="411" ht="18"/>
    <row r="412" ht="18"/>
    <row r="413" ht="18"/>
    <row r="414" ht="18"/>
    <row r="415" ht="18"/>
    <row r="416" ht="18"/>
    <row r="417" ht="18"/>
    <row r="418" ht="18"/>
    <row r="419" ht="18"/>
    <row r="420" ht="18"/>
    <row r="421" ht="18"/>
    <row r="422" ht="18"/>
    <row r="423" ht="18"/>
    <row r="424" ht="18"/>
    <row r="425" ht="18"/>
    <row r="426" ht="18"/>
    <row r="427" ht="18"/>
    <row r="428" ht="18"/>
    <row r="429" ht="18"/>
    <row r="430" ht="18"/>
    <row r="431" ht="18"/>
    <row r="432" ht="18"/>
    <row r="433" ht="18"/>
    <row r="434" ht="18"/>
    <row r="435" ht="18"/>
    <row r="436" ht="18"/>
    <row r="437" ht="18"/>
    <row r="438" ht="18"/>
    <row r="439" ht="18"/>
    <row r="440" ht="18"/>
    <row r="441" ht="18"/>
    <row r="442" ht="18"/>
    <row r="443" ht="18"/>
    <row r="444" ht="18"/>
    <row r="445" ht="18"/>
    <row r="446" ht="18"/>
    <row r="447" ht="18"/>
    <row r="448" ht="18"/>
    <row r="449" ht="18"/>
    <row r="450" ht="18"/>
    <row r="451" ht="18"/>
    <row r="452" ht="18"/>
    <row r="453" ht="18"/>
    <row r="454" ht="18"/>
    <row r="455" ht="18"/>
    <row r="456" ht="18"/>
    <row r="457" ht="18"/>
    <row r="458" ht="18"/>
    <row r="459" ht="18"/>
    <row r="460" ht="18"/>
    <row r="461" ht="18"/>
    <row r="462" ht="18"/>
    <row r="463" ht="18"/>
    <row r="464" ht="18"/>
    <row r="465" ht="18"/>
    <row r="466" ht="18"/>
    <row r="467" ht="18"/>
    <row r="468" ht="18"/>
    <row r="469" ht="18"/>
    <row r="470" ht="18"/>
    <row r="471" ht="18"/>
    <row r="472" ht="18"/>
    <row r="473" ht="18"/>
    <row r="474" ht="18"/>
    <row r="475" ht="18"/>
    <row r="476" ht="18"/>
    <row r="477" ht="18"/>
    <row r="478" ht="18"/>
    <row r="479" ht="18"/>
    <row r="480" ht="18"/>
    <row r="481" ht="18"/>
    <row r="482" ht="18"/>
    <row r="483" ht="18"/>
    <row r="484" ht="18"/>
    <row r="485" ht="18"/>
    <row r="486" ht="18"/>
    <row r="487" ht="18"/>
    <row r="488" ht="18"/>
    <row r="489" ht="18"/>
    <row r="490" ht="18"/>
    <row r="491" ht="18"/>
    <row r="492" ht="18"/>
    <row r="493" ht="18"/>
    <row r="494" ht="18"/>
    <row r="495" ht="18"/>
    <row r="496" ht="18"/>
    <row r="497" ht="18"/>
    <row r="498" ht="18"/>
  </sheetData>
  <sortState xmlns:xlrd2="http://schemas.microsoft.com/office/spreadsheetml/2017/richdata2" ref="A2:M498">
    <sortCondition ref="A203:A498"/>
  </sortState>
  <dataValidations count="1">
    <dataValidation type="list" allowBlank="1" sqref="F1 F3:F494" xr:uid="{00000000-0002-0000-0000-000000000000}">
      <formula1>"No change,Changed"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Imade Y</dc:creator>
  <cp:lastModifiedBy>Imade Y</cp:lastModifiedBy>
  <dcterms:created xsi:type="dcterms:W3CDTF">2022-01-13T18:00:00Z</dcterms:created>
  <dcterms:modified xsi:type="dcterms:W3CDTF">2022-04-20T10:20:14Z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18CFE255463F4E368558E20F58A196B4</vt:lpwstr>
  </property>
  <property fmtid="{D5CDD505-2E9C-101B-9397-08002B2CF9AE}" pid="3" name="KSOProductBuildVer">
    <vt:lpwstr>1033-11.2.0.11029</vt:lpwstr>
  </property>
</Properties>
</file>