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<sst xmlns="http://schemas.openxmlformats.org/spreadsheetml/2006/main" count="619" uniqueCount="139">
  <si>
    <t xml:space="preserve">Cheesepuff</t>
  </si>
  <si>
    <t xml:space="preserve">Gene Name</t>
  </si>
  <si>
    <t xml:space="preserve">Start</t>
  </si>
  <si>
    <t xml:space="preserve">Frame</t>
  </si>
  <si>
    <t xml:space="preserve">3' End</t>
  </si>
  <si>
    <t xml:space="preserve">ORF Length</t>
  </si>
  <si>
    <t xml:space="preserve">Program Calls</t>
  </si>
  <si>
    <t xml:space="preserve">Coding Potential</t>
  </si>
  <si>
    <t xml:space="preserve">BLAST
(# of results)</t>
  </si>
  <si>
    <t xml:space="preserve">BLAST Results</t>
  </si>
  <si>
    <t xml:space="preserve">RBS</t>
  </si>
  <si>
    <t xml:space="preserve">Codon</t>
  </si>
  <si>
    <t xml:space="preserve">Comments</t>
  </si>
  <si>
    <t xml:space="preserve">F1</t>
  </si>
  <si>
    <t xml:space="preserve">GeneMarkS, Prodigal, Rast, </t>
  </si>
  <si>
    <t xml:space="preserve">Yes</t>
  </si>
  <si>
    <t xml:space="preserve">terminase small subunit for Mycobacterium phages</t>
  </si>
  <si>
    <t xml:space="preserve">ATG</t>
  </si>
  <si>
    <t xml:space="preserve">F2</t>
  </si>
  <si>
    <t xml:space="preserve">GeneMarkw/Heuristics, Host-trainedGeneMark, </t>
  </si>
  <si>
    <t xml:space="preserve">terminase large subunit for Mycobacterium phages</t>
  </si>
  <si>
    <t xml:space="preserve">Prodigal, Rast, </t>
  </si>
  <si>
    <t xml:space="preserve">portal protein for Mycobacterium phages</t>
  </si>
  <si>
    <t xml:space="preserve">TTG</t>
  </si>
  <si>
    <t xml:space="preserve">F3</t>
  </si>
  <si>
    <t xml:space="preserve">GeneMarkS, GeneMarkS2,  GeneMarkw/Heuristics, MetaGene, Prodigal, Rast, Glimmer</t>
  </si>
  <si>
    <t xml:space="preserve">head/capsid maturation protease for Mycobacterium phages</t>
  </si>
  <si>
    <t xml:space="preserve">GeneMarkS, GeneMarkS2,  GeneMarkw/Heuristics, MetaGene, Prodigal, Rast, Glimmer, </t>
  </si>
  <si>
    <t xml:space="preserve">head scaffolding protein for Mycobacterium phages</t>
  </si>
  <si>
    <t xml:space="preserve">GeneMarkS, GeneMarkS2,  GeneMarkw/Heuristics, Host-trainedGeneMark,  MetaGene, Prodigal, Rast, Glimmer, </t>
  </si>
  <si>
    <t xml:space="preserve">major capsid protein for Mycobacterium phages</t>
  </si>
  <si>
    <t xml:space="preserve">head-tail-adaptor for Mycobacterium phages</t>
  </si>
  <si>
    <t xml:space="preserve">GeneMarkS2, Prodigal, Rast, </t>
  </si>
  <si>
    <t xml:space="preserve">head-tail connector protein for Mycobacterium phages</t>
  </si>
  <si>
    <t xml:space="preserve">GTG</t>
  </si>
  <si>
    <t xml:space="preserve">tail terminator for Mycobacterium phages</t>
  </si>
  <si>
    <t xml:space="preserve">GeneMarkS, GeneMarkS2,  GeneMarkw/Heuristics, Host-trainedGeneMark, MetaGene, Prodigal, Rast, Glimmer, </t>
  </si>
  <si>
    <t xml:space="preserve">major tail protein for Mycobacterium Phages</t>
  </si>
  <si>
    <t xml:space="preserve">12 Renamed 13_1_translational fusion</t>
  </si>
  <si>
    <t xml:space="preserve">tail assembly chaperone for Mycobacterium phages</t>
  </si>
  <si>
    <t xml:space="preserve">13_1 translational fusion An "A" is the base that is deleted. The “AGT” encodes for a serine residue. Upon deletion of the "A", the codon becomes GTG which encodes for a valine residue, which is expected since this matches the translational fusion in "Doug" (closest related phage). Lauren Morgan</t>
  </si>
  <si>
    <t xml:space="preserve">13 Renamed 13_2 translational fusion</t>
  </si>
  <si>
    <t xml:space="preserve">GeneMarkw/Heuristics, Prodigal, Rast, Glimmer, </t>
  </si>
  <si>
    <t xml:space="preserve">13_2 translational fusion</t>
  </si>
  <si>
    <t xml:space="preserve">GeneMarkS, GeneMarkw/Heuristics, Prodigal, Rast, </t>
  </si>
  <si>
    <t xml:space="preserve">HNH endonuclease for Mycobacterium phages</t>
  </si>
  <si>
    <t xml:space="preserve">GeneMarkS, GeneMarkS2,  GeneMarkw/Heuristics, MetaGene,  Prodigal, Glimmer, </t>
  </si>
  <si>
    <t xml:space="preserve">tail length tape measure protein and tape measure protein for Mycobacterium phages</t>
  </si>
  <si>
    <t xml:space="preserve">minor tail protein for Mycobacterium phages</t>
  </si>
  <si>
    <t xml:space="preserve">GeneMarkS, GeneMarkS2, GeneMarkw/Heuristics, Host-trainedGeneMark, MetaGene, Prodigal, Rast, Glimmer, </t>
  </si>
  <si>
    <t xml:space="preserve">GeneMarkS, Prodigal, Rast, Glimmer, </t>
  </si>
  <si>
    <t xml:space="preserve">minor tail protein and hypothetical proteins for Mycobacterium phages</t>
  </si>
  <si>
    <t xml:space="preserve">GeneMarkS, GeneMarkS2, GeneMark w/Heuristics, Host-Trained GeneMark, MetaGene, Rast, Glimmer, Prodigal, </t>
  </si>
  <si>
    <t xml:space="preserve">100+</t>
  </si>
  <si>
    <t xml:space="preserve">minor tail protein for Mycobacterium phage</t>
  </si>
  <si>
    <t xml:space="preserve">GeneMarkS, GeneMarkS2, GeneMark w/Heuristics, MetaGene, Rast, Glimmer, Prodigal, </t>
  </si>
  <si>
    <t xml:space="preserve">minor tail protein and hypothetical protein for Mycobacterium phages</t>
  </si>
  <si>
    <t xml:space="preserve">GeneMarkS, GeneMark w/Heuristics, MetaGene, Rast, Glimmer, Prodigal, </t>
  </si>
  <si>
    <t xml:space="preserve">minor tail protein or Mycobacterium phages</t>
  </si>
  <si>
    <t xml:space="preserve">R3</t>
  </si>
  <si>
    <t xml:space="preserve">GeneMarkS2, GeneMark w/Heuristics, Host-Trained GeneMark, MetaGene, Rast, Glimmer</t>
  </si>
  <si>
    <t xml:space="preserve">No</t>
  </si>
  <si>
    <t xml:space="preserve">hypothetical protein </t>
  </si>
  <si>
    <t xml:space="preserve">Functions identified by other groups include sigma-like HTH (1e-09), HTH (6e-04), domain binding protein (0.001)</t>
  </si>
  <si>
    <t xml:space="preserve">GeneMarkS, GeneMark w/Heuristics, Host-Trained GeneMark, MetaGene, Rast, Glimmer</t>
  </si>
  <si>
    <t xml:space="preserve">hypothetical protein for Mycobacterium phages</t>
  </si>
  <si>
    <t xml:space="preserve">GeneMarkS, GeneMarkS2, GeneMark w/Heuristics, Host-Trained GeneMark, MetaGene, Rast, Glimmer, Prodigal, GeneMark</t>
  </si>
  <si>
    <t xml:space="preserve">lysin A </t>
  </si>
  <si>
    <t xml:space="preserve">endolysin for Mycobacterium phages</t>
  </si>
  <si>
    <t xml:space="preserve">50+</t>
  </si>
  <si>
    <t xml:space="preserve">lysin B </t>
  </si>
  <si>
    <t xml:space="preserve">endolysin</t>
  </si>
  <si>
    <t xml:space="preserve">holin for Mycobacterium phages</t>
  </si>
  <si>
    <t xml:space="preserve">GeneMarkS, GeneMarkS2, GeneMark w/Heuristics, Host-Trained GeneMark, Glimmer, Prodigal, </t>
  </si>
  <si>
    <t xml:space="preserve">minor tail protein</t>
  </si>
  <si>
    <t xml:space="preserve">GeneMarkS, Rast, Glimmer, Prodigal</t>
  </si>
  <si>
    <t xml:space="preserve">hypothetical protein</t>
  </si>
  <si>
    <t xml:space="preserve">GeneMarkS2, GeneMark w/Heuristics, Host-Trained GeneMark, MetaGene, Rast, Glimmer, Prodigal, </t>
  </si>
  <si>
    <t xml:space="preserve">DnaQ-like DNA polymerase III subunit </t>
  </si>
  <si>
    <t xml:space="preserve">GeneMarkS, GeneMark w/Heuristics, Rast, Prodigal, </t>
  </si>
  <si>
    <t xml:space="preserve">Hypothetical protein for Mycobacterium phages</t>
  </si>
  <si>
    <t xml:space="preserve">GeneMarkS, Host-trainedGeneMark, MetaGene, Rast, </t>
  </si>
  <si>
    <t xml:space="preserve">GeneMarkS, GeneMarkS2, GeneMarkw/Heuristics, Host-trainedGeneMark, MetaGene, Prodigal, Rast, Glimmer </t>
  </si>
  <si>
    <t xml:space="preserve">hypothetical protein found in Boomer, ThetaBob, ArcusAngelus, Jabbawokkie</t>
  </si>
  <si>
    <t xml:space="preserve">R2</t>
  </si>
  <si>
    <t xml:space="preserve">GeneMarkS, Prodigal, Rast, Glimmer</t>
  </si>
  <si>
    <t xml:space="preserve">hypothetical protein found Che9d and Poenanya</t>
  </si>
  <si>
    <t xml:space="preserve">R1</t>
  </si>
  <si>
    <t xml:space="preserve">GeneMarkS, GeneMarkS2, GeneMarkw/Heuristics, Host-trainedGeneMark, MetaGene, Prodigal, Rast, Glimmer</t>
  </si>
  <si>
    <t xml:space="preserve">GeneMarkS, Rast, </t>
  </si>
  <si>
    <t xml:space="preserve">Prodigal, Rast, Glimmer</t>
  </si>
  <si>
    <t xml:space="preserve">Hypothetical Protein for Mycobacterium phages</t>
  </si>
  <si>
    <t xml:space="preserve">tyrosine integrase</t>
  </si>
  <si>
    <t xml:space="preserve">GeneMarkS, GeneMarkS2, GeneMarkw/Heuristics, MetaGene, Prodigal, Rast, Glimmer</t>
  </si>
  <si>
    <t xml:space="preserve">toxin in toxin antitoxin, RelE-like</t>
  </si>
  <si>
    <t xml:space="preserve">GeneMarkS, GeneMarkw/Heuristics, Host-trainedGeneMark, Prodigal, Rast, </t>
  </si>
  <si>
    <t xml:space="preserve">mycobacteriophage mobile element 1 (MPME 1)</t>
  </si>
  <si>
    <t xml:space="preserve">antitoxin in toxin / antitoxin system, RelB-like</t>
  </si>
  <si>
    <t xml:space="preserve">GeneMark, GeneMarkS, GeneMarkS2, GeneMarkw/Heuristics, Host-trainedGeneMark, MetaGene, Prodigal, Rast, Glimmer</t>
  </si>
  <si>
    <t xml:space="preserve">Metagene</t>
  </si>
  <si>
    <t xml:space="preserve">immunity repressor</t>
  </si>
  <si>
    <t xml:space="preserve">GeneMarkS2, GeneMarkw/Heuristics, Host-trainedGeneMark, MetaGene, Rast, Glimmer</t>
  </si>
  <si>
    <t xml:space="preserve">Cro</t>
  </si>
  <si>
    <t xml:space="preserve">Antirepressor</t>
  </si>
  <si>
    <t xml:space="preserve">Rast,</t>
  </si>
  <si>
    <t xml:space="preserve">Hypothetical protein</t>
  </si>
  <si>
    <t xml:space="preserve">Excise</t>
  </si>
  <si>
    <t xml:space="preserve">GeneMarkS, GeneMarkS2, Prodigal, Rast, </t>
  </si>
  <si>
    <t xml:space="preserve">GeneMarkS, GeneMarkw/Heuristics, Prodigal, </t>
  </si>
  <si>
    <t xml:space="preserve">GeneMarkS, GeneMarkS2, Prodigal, Rast, Glimmer</t>
  </si>
  <si>
    <t xml:space="preserve">membrane protein</t>
  </si>
  <si>
    <t xml:space="preserve">DeepTMHMM identified two domains (image inserted in next cell); matches hypothetical protein Cornie</t>
  </si>
  <si>
    <t xml:space="preserve">GeneMarkS, GeneMarkw/Heuristics, Host-trainedGeneMark, MetaGene, Prodigal, Rast, </t>
  </si>
  <si>
    <t xml:space="preserve">WhiB family transcription factor</t>
  </si>
  <si>
    <t xml:space="preserve">GeneMark, GeneMarkS, GeneMarkS2, GeneMarkw/Heuristics, MetaGene, Prodigal, Rast, Glimmer</t>
  </si>
  <si>
    <t xml:space="preserve">Helix-turn-helix DNA binding domain</t>
  </si>
  <si>
    <t xml:space="preserve">Helix-turn-helix binding domain for Mycobacterium phage </t>
  </si>
  <si>
    <t xml:space="preserve">GeneMarkS, GeneMarkS2, GeneMarkw/Heuristics, Host-trainedGeneMark, Prodigal, Rast, Glimmer</t>
  </si>
  <si>
    <t xml:space="preserve">GeneMarkS, GeneMarkS2, GeneMarkw/Heuristics, Prodigal, Rast, Glimmer</t>
  </si>
  <si>
    <t xml:space="preserve">DNA methyltransferase</t>
  </si>
  <si>
    <t xml:space="preserve">Hypothetical proteins</t>
  </si>
  <si>
    <t xml:space="preserve">ASCE ATPase</t>
  </si>
  <si>
    <t xml:space="preserve">Prodigal,</t>
  </si>
  <si>
    <t xml:space="preserve">HNH endonuclease</t>
  </si>
  <si>
    <t xml:space="preserve">GeneMarkS, GeneMarkS2, GeneMarkw/Heuristics, Host-trainedGeneMark, MetaGene, Prodigal, Rast, </t>
  </si>
  <si>
    <t xml:space="preserve">Glimmer</t>
  </si>
  <si>
    <t xml:space="preserve">Prodigal, Glimmer</t>
  </si>
  <si>
    <t xml:space="preserve">Prodigal, Rast</t>
  </si>
  <si>
    <t xml:space="preserve">GeneMarkS, GeneMarkS2, MetaGene, Prodigal, Rast, Glimmer</t>
  </si>
  <si>
    <t xml:space="preserve">RepA-like replication initiator</t>
  </si>
  <si>
    <t xml:space="preserve">Prodigal</t>
  </si>
  <si>
    <t xml:space="preserve">GeneMarkS, GeneMarkS2, MetaGene, Prodigal, </t>
  </si>
  <si>
    <t xml:space="preserve">10 matches to a Mycobacterium / Mycolicibacterium phage hypothetical protein; 50+ matches to Streptomyces hypothetical protein</t>
  </si>
  <si>
    <t xml:space="preserve">Hypothetical protein in Mycobacteria phage and DUF in several bacteria: Gordonia, Mycolicibacterium, Mycobacteroides, Tsukamurella, and others</t>
  </si>
  <si>
    <t xml:space="preserve">Ribonuclease</t>
  </si>
  <si>
    <t xml:space="preserve">GeneMarkS, Host-trainedGeneMark, MetaGene, Prodigal, Rast, Glimmer</t>
  </si>
  <si>
    <t xml:space="preserve">GeneMarkS, GeneMarkS2, Rast, </t>
  </si>
  <si>
    <t xml:space="preserve">GeneMark, GeneMarkS,  GeneMarkS2, GeneMarkw/Heuristics, Host-trainedGeneMark, MetaGene, Prodigal, Rast, </t>
  </si>
  <si>
    <t xml:space="preserve">Glycosyltransferase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</si>
</sst>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6AA84F"/>
      <name val="Arial"/>
      <family val="0"/>
      <charset val="1"/>
    </font>
    <font>
      <sz val="11"/>
      <color rgb="FFFF0000"/>
      <name val="Arial"/>
      <family val="0"/>
      <charset val="1"/>
    </font>
    <font>
      <sz val="10"/>
      <color rgb="FF4D596A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D596A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12600</xdr:colOff>
      <xdr:row>62</xdr:row>
      <xdr:rowOff>464760</xdr:rowOff>
    </xdr:from>
    <xdr:to>
      <xdr:col>12</xdr:col>
      <xdr:colOff>1527120</xdr:colOff>
      <xdr:row>62</xdr:row>
      <xdr:rowOff>1600560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0306440" y="98069400"/>
          <a:ext cx="1514520" cy="1135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10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O52" activeCellId="0" sqref="O52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2" min="12" style="1" width="19.2"/>
    <col collapsed="false" customWidth="true" hidden="false" outlineLevel="0" max="13" min="13" style="0" width="21.94"/>
  </cols>
  <sheetData>
    <row r="1" customFormat="false" ht="19.7" hidden="false" customHeight="true" outlineLevel="0" collapsed="false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5"/>
    </row>
    <row r="2" customFormat="false" ht="39.25" hidden="false" customHeight="fals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</row>
    <row r="3" customFormat="false" ht="64.25" hidden="false" customHeight="false" outlineLevel="0" collapsed="false">
      <c r="A3" s="4" t="n">
        <v>1</v>
      </c>
      <c r="B3" s="4" t="n">
        <v>109</v>
      </c>
      <c r="C3" s="9" t="s">
        <v>13</v>
      </c>
      <c r="D3" s="4" t="n">
        <v>564</v>
      </c>
      <c r="E3" s="4" t="n">
        <v>456</v>
      </c>
      <c r="F3" s="4" t="s">
        <v>14</v>
      </c>
      <c r="G3" s="4" t="s">
        <v>15</v>
      </c>
      <c r="H3" s="4" t="n">
        <v>182</v>
      </c>
      <c r="I3" s="4" t="s">
        <v>16</v>
      </c>
      <c r="J3" s="4" t="n">
        <v>-3.796</v>
      </c>
      <c r="K3" s="4" t="s">
        <v>17</v>
      </c>
      <c r="L3" s="10"/>
    </row>
    <row r="4" customFormat="false" ht="64.25" hidden="false" customHeight="false" outlineLevel="0" collapsed="false">
      <c r="A4" s="4" t="n">
        <v>2</v>
      </c>
      <c r="B4" s="4" t="n">
        <v>572</v>
      </c>
      <c r="C4" s="9" t="s">
        <v>18</v>
      </c>
      <c r="D4" s="4" t="n">
        <v>2209</v>
      </c>
      <c r="E4" s="4" t="n">
        <v>1638</v>
      </c>
      <c r="F4" s="3" t="s">
        <v>19</v>
      </c>
      <c r="G4" s="4" t="s">
        <v>15</v>
      </c>
      <c r="H4" s="4" t="n">
        <v>268</v>
      </c>
      <c r="I4" s="4" t="s">
        <v>20</v>
      </c>
      <c r="J4" s="4" t="n">
        <v>-6.668</v>
      </c>
      <c r="K4" s="4" t="s">
        <v>17</v>
      </c>
      <c r="L4" s="10"/>
    </row>
    <row r="5" customFormat="false" ht="51.75" hidden="false" customHeight="false" outlineLevel="0" collapsed="false">
      <c r="A5" s="4" t="n">
        <v>3</v>
      </c>
      <c r="B5" s="4" t="n">
        <v>2240</v>
      </c>
      <c r="C5" s="9" t="s">
        <v>18</v>
      </c>
      <c r="D5" s="4" t="n">
        <v>3610</v>
      </c>
      <c r="E5" s="4" t="n">
        <v>1371</v>
      </c>
      <c r="F5" s="3" t="s">
        <v>21</v>
      </c>
      <c r="G5" s="4" t="s">
        <v>15</v>
      </c>
      <c r="H5" s="4" t="n">
        <v>161</v>
      </c>
      <c r="I5" s="4" t="s">
        <v>22</v>
      </c>
      <c r="J5" s="4" t="n">
        <v>-3.28</v>
      </c>
      <c r="K5" s="4" t="s">
        <v>23</v>
      </c>
      <c r="L5" s="10"/>
    </row>
    <row r="6" customFormat="false" ht="126.75" hidden="false" customHeight="false" outlineLevel="0" collapsed="false">
      <c r="A6" s="11" t="n">
        <v>4</v>
      </c>
      <c r="B6" s="11" t="n">
        <v>3597</v>
      </c>
      <c r="C6" s="12" t="s">
        <v>24</v>
      </c>
      <c r="D6" s="11" t="n">
        <v>4352</v>
      </c>
      <c r="E6" s="11" t="n">
        <v>756</v>
      </c>
      <c r="F6" s="3" t="s">
        <v>25</v>
      </c>
      <c r="G6" s="11" t="s">
        <v>15</v>
      </c>
      <c r="H6" s="11" t="n">
        <v>178</v>
      </c>
      <c r="I6" s="4" t="s">
        <v>26</v>
      </c>
      <c r="J6" s="11" t="n">
        <v>-4.109</v>
      </c>
      <c r="K6" s="11" t="s">
        <v>17</v>
      </c>
      <c r="L6" s="13"/>
    </row>
    <row r="7" customFormat="false" ht="126.75" hidden="false" customHeight="false" outlineLevel="0" collapsed="false">
      <c r="A7" s="11" t="n">
        <v>5</v>
      </c>
      <c r="B7" s="11" t="n">
        <v>4437</v>
      </c>
      <c r="C7" s="12" t="s">
        <v>24</v>
      </c>
      <c r="D7" s="11" t="n">
        <v>5030</v>
      </c>
      <c r="E7" s="11" t="n">
        <v>594</v>
      </c>
      <c r="F7" s="3" t="s">
        <v>27</v>
      </c>
      <c r="G7" s="11" t="s">
        <v>15</v>
      </c>
      <c r="H7" s="11" t="n">
        <v>123</v>
      </c>
      <c r="I7" s="4" t="s">
        <v>28</v>
      </c>
      <c r="J7" s="11" t="n">
        <v>-2.808</v>
      </c>
      <c r="K7" s="11" t="s">
        <v>17</v>
      </c>
      <c r="L7" s="13"/>
    </row>
    <row r="8" customFormat="false" ht="164.25" hidden="false" customHeight="false" outlineLevel="0" collapsed="false">
      <c r="A8" s="11" t="n">
        <v>6</v>
      </c>
      <c r="B8" s="11" t="n">
        <v>5049</v>
      </c>
      <c r="C8" s="12" t="s">
        <v>24</v>
      </c>
      <c r="D8" s="11" t="n">
        <v>5870</v>
      </c>
      <c r="E8" s="11" t="n">
        <v>822</v>
      </c>
      <c r="F8" s="3" t="s">
        <v>29</v>
      </c>
      <c r="G8" s="11" t="s">
        <v>15</v>
      </c>
      <c r="H8" s="11" t="n">
        <v>284</v>
      </c>
      <c r="I8" s="4" t="s">
        <v>30</v>
      </c>
      <c r="J8" s="11" t="n">
        <v>-3.571</v>
      </c>
      <c r="K8" s="11" t="s">
        <v>17</v>
      </c>
      <c r="L8" s="13"/>
    </row>
    <row r="9" customFormat="false" ht="164.25" hidden="false" customHeight="false" outlineLevel="0" collapsed="false">
      <c r="A9" s="11" t="n">
        <v>7</v>
      </c>
      <c r="B9" s="11" t="n">
        <v>5879</v>
      </c>
      <c r="C9" s="12" t="s">
        <v>18</v>
      </c>
      <c r="D9" s="11" t="n">
        <v>6448</v>
      </c>
      <c r="E9" s="11" t="n">
        <v>570</v>
      </c>
      <c r="F9" s="3" t="s">
        <v>29</v>
      </c>
      <c r="G9" s="11" t="s">
        <v>15</v>
      </c>
      <c r="H9" s="11" t="n">
        <v>112</v>
      </c>
      <c r="I9" s="4" t="s">
        <v>31</v>
      </c>
      <c r="J9" s="11" t="n">
        <v>-6.453</v>
      </c>
      <c r="K9" s="11" t="s">
        <v>17</v>
      </c>
      <c r="L9" s="13"/>
    </row>
    <row r="10" customFormat="false" ht="164.25" hidden="false" customHeight="false" outlineLevel="0" collapsed="false">
      <c r="A10" s="11" t="n">
        <v>8</v>
      </c>
      <c r="B10" s="11" t="n">
        <v>6445</v>
      </c>
      <c r="C10" s="12" t="s">
        <v>13</v>
      </c>
      <c r="D10" s="11"/>
      <c r="E10" s="11" t="n">
        <v>330</v>
      </c>
      <c r="F10" s="3" t="s">
        <v>29</v>
      </c>
      <c r="G10" s="11" t="s">
        <v>15</v>
      </c>
      <c r="H10" s="11" t="n">
        <v>267</v>
      </c>
      <c r="I10" s="4" t="s">
        <v>31</v>
      </c>
      <c r="J10" s="11" t="n">
        <v>-5.462</v>
      </c>
      <c r="K10" s="11" t="s">
        <v>17</v>
      </c>
      <c r="L10" s="13"/>
    </row>
    <row r="11" customFormat="false" ht="64.25" hidden="false" customHeight="false" outlineLevel="0" collapsed="false">
      <c r="A11" s="11" t="n">
        <v>9</v>
      </c>
      <c r="B11" s="11" t="n">
        <v>6781</v>
      </c>
      <c r="C11" s="12" t="s">
        <v>13</v>
      </c>
      <c r="D11" s="11" t="n">
        <v>7107</v>
      </c>
      <c r="E11" s="11" t="n">
        <v>327</v>
      </c>
      <c r="F11" s="3" t="s">
        <v>32</v>
      </c>
      <c r="G11" s="11" t="s">
        <v>15</v>
      </c>
      <c r="H11" s="11" t="n">
        <v>231</v>
      </c>
      <c r="I11" s="4" t="s">
        <v>33</v>
      </c>
      <c r="J11" s="11" t="n">
        <v>-3.699</v>
      </c>
      <c r="K11" s="11" t="s">
        <v>34</v>
      </c>
      <c r="L11" s="13"/>
    </row>
    <row r="12" customFormat="false" ht="126.75" hidden="false" customHeight="false" outlineLevel="0" collapsed="false">
      <c r="A12" s="11" t="n">
        <v>10</v>
      </c>
      <c r="B12" s="11" t="n">
        <v>7097</v>
      </c>
      <c r="C12" s="12" t="s">
        <v>18</v>
      </c>
      <c r="D12" s="11" t="n">
        <v>7501</v>
      </c>
      <c r="E12" s="11" t="n">
        <v>405</v>
      </c>
      <c r="F12" s="3" t="s">
        <v>27</v>
      </c>
      <c r="G12" s="11" t="s">
        <v>15</v>
      </c>
      <c r="H12" s="11" t="n">
        <v>223</v>
      </c>
      <c r="I12" s="4" t="s">
        <v>35</v>
      </c>
      <c r="J12" s="11" t="n">
        <v>-6.241</v>
      </c>
      <c r="K12" s="11" t="s">
        <v>17</v>
      </c>
      <c r="L12" s="13"/>
    </row>
    <row r="13" customFormat="false" ht="164.25" hidden="false" customHeight="false" outlineLevel="0" collapsed="false">
      <c r="A13" s="11" t="n">
        <v>11</v>
      </c>
      <c r="B13" s="11" t="n">
        <v>7612</v>
      </c>
      <c r="C13" s="12" t="s">
        <v>13</v>
      </c>
      <c r="D13" s="11" t="n">
        <v>8421</v>
      </c>
      <c r="E13" s="11" t="n">
        <v>810</v>
      </c>
      <c r="F13" s="3" t="s">
        <v>36</v>
      </c>
      <c r="G13" s="11" t="s">
        <v>15</v>
      </c>
      <c r="H13" s="11" t="n">
        <v>302</v>
      </c>
      <c r="I13" s="4" t="s">
        <v>37</v>
      </c>
      <c r="J13" s="11" t="n">
        <v>-2.339</v>
      </c>
      <c r="K13" s="11" t="s">
        <v>17</v>
      </c>
      <c r="L13" s="13"/>
    </row>
    <row r="14" customFormat="false" ht="371" hidden="false" customHeight="false" outlineLevel="0" collapsed="false">
      <c r="A14" s="6" t="s">
        <v>38</v>
      </c>
      <c r="B14" s="11" t="n">
        <v>8548</v>
      </c>
      <c r="C14" s="12" t="s">
        <v>13</v>
      </c>
      <c r="D14" s="11" t="n">
        <v>9099</v>
      </c>
      <c r="E14" s="11" t="n">
        <v>552</v>
      </c>
      <c r="F14" s="3" t="s">
        <v>36</v>
      </c>
      <c r="G14" s="11" t="s">
        <v>15</v>
      </c>
      <c r="H14" s="11" t="n">
        <v>263</v>
      </c>
      <c r="I14" s="4" t="s">
        <v>39</v>
      </c>
      <c r="J14" s="11" t="n">
        <v>-2.708</v>
      </c>
      <c r="K14" s="11" t="s">
        <v>17</v>
      </c>
      <c r="L14" s="14" t="s">
        <v>40</v>
      </c>
    </row>
    <row r="15" customFormat="false" ht="76.75" hidden="false" customHeight="false" outlineLevel="0" collapsed="false">
      <c r="A15" s="6" t="s">
        <v>41</v>
      </c>
      <c r="B15" s="11" t="n">
        <v>8548</v>
      </c>
      <c r="C15" s="12" t="s">
        <v>18</v>
      </c>
      <c r="D15" s="11"/>
      <c r="E15" s="11" t="n">
        <v>936</v>
      </c>
      <c r="F15" s="3" t="s">
        <v>42</v>
      </c>
      <c r="G15" s="11" t="s">
        <v>15</v>
      </c>
      <c r="H15" s="11" t="n">
        <v>4</v>
      </c>
      <c r="I15" s="4" t="s">
        <v>39</v>
      </c>
      <c r="J15" s="11" t="n">
        <v>-5.672</v>
      </c>
      <c r="K15" s="11" t="s">
        <v>17</v>
      </c>
      <c r="L15" s="14" t="s">
        <v>43</v>
      </c>
    </row>
    <row r="16" customFormat="false" ht="76.75" hidden="false" customHeight="false" outlineLevel="0" collapsed="false">
      <c r="A16" s="11" t="n">
        <v>14</v>
      </c>
      <c r="B16" s="11" t="n">
        <v>9508</v>
      </c>
      <c r="C16" s="12" t="s">
        <v>13</v>
      </c>
      <c r="D16" s="11"/>
      <c r="E16" s="11" t="n">
        <v>540</v>
      </c>
      <c r="F16" s="3" t="s">
        <v>44</v>
      </c>
      <c r="G16" s="11" t="s">
        <v>15</v>
      </c>
      <c r="H16" s="11" t="n">
        <v>16</v>
      </c>
      <c r="I16" s="4" t="s">
        <v>45</v>
      </c>
      <c r="J16" s="11" t="n">
        <v>-4.071</v>
      </c>
      <c r="K16" s="11" t="s">
        <v>17</v>
      </c>
      <c r="L16" s="13"/>
    </row>
    <row r="17" customFormat="false" ht="114.25" hidden="false" customHeight="false" outlineLevel="0" collapsed="false">
      <c r="A17" s="11" t="n">
        <v>15</v>
      </c>
      <c r="B17" s="11" t="n">
        <v>10047</v>
      </c>
      <c r="C17" s="12" t="s">
        <v>24</v>
      </c>
      <c r="D17" s="11" t="n">
        <v>13805</v>
      </c>
      <c r="E17" s="11" t="n">
        <v>3759</v>
      </c>
      <c r="F17" s="3" t="s">
        <v>46</v>
      </c>
      <c r="G17" s="11" t="s">
        <v>15</v>
      </c>
      <c r="H17" s="11" t="n">
        <v>106</v>
      </c>
      <c r="I17" s="4" t="s">
        <v>47</v>
      </c>
      <c r="J17" s="11" t="n">
        <v>-4.13</v>
      </c>
      <c r="K17" s="11" t="s">
        <v>17</v>
      </c>
      <c r="L17" s="13"/>
    </row>
    <row r="18" customFormat="false" ht="164.25" hidden="false" customHeight="false" outlineLevel="0" collapsed="false">
      <c r="A18" s="4" t="n">
        <v>16</v>
      </c>
      <c r="B18" s="4" t="n">
        <v>13806</v>
      </c>
      <c r="C18" s="9" t="s">
        <v>24</v>
      </c>
      <c r="D18" s="4" t="n">
        <v>15515</v>
      </c>
      <c r="E18" s="4" t="n">
        <v>1710</v>
      </c>
      <c r="F18" s="3" t="s">
        <v>36</v>
      </c>
      <c r="G18" s="4" t="s">
        <v>15</v>
      </c>
      <c r="H18" s="4" t="n">
        <v>157</v>
      </c>
      <c r="I18" s="4" t="s">
        <v>48</v>
      </c>
      <c r="J18" s="4" t="n">
        <v>-4.821</v>
      </c>
      <c r="K18" s="4" t="s">
        <v>17</v>
      </c>
      <c r="L18" s="10"/>
    </row>
    <row r="19" customFormat="false" ht="164.25" hidden="false" customHeight="false" outlineLevel="0" collapsed="false">
      <c r="A19" s="4" t="n">
        <v>17</v>
      </c>
      <c r="B19" s="4" t="n">
        <v>15599</v>
      </c>
      <c r="C19" s="9" t="s">
        <v>18</v>
      </c>
      <c r="D19" s="4" t="n">
        <v>16831</v>
      </c>
      <c r="E19" s="4" t="n">
        <v>1233</v>
      </c>
      <c r="F19" s="3" t="s">
        <v>49</v>
      </c>
      <c r="G19" s="4" t="s">
        <v>15</v>
      </c>
      <c r="H19" s="4" t="n">
        <v>210</v>
      </c>
      <c r="I19" s="4" t="s">
        <v>48</v>
      </c>
      <c r="J19" s="4" t="n">
        <v>-2.606</v>
      </c>
      <c r="K19" s="4" t="s">
        <v>23</v>
      </c>
      <c r="L19" s="10"/>
    </row>
    <row r="20" customFormat="false" ht="164.25" hidden="false" customHeight="false" outlineLevel="0" collapsed="false">
      <c r="A20" s="4" t="n">
        <v>18</v>
      </c>
      <c r="B20" s="4" t="n">
        <v>16831</v>
      </c>
      <c r="C20" s="9" t="s">
        <v>13</v>
      </c>
      <c r="D20" s="4" t="n">
        <v>17196</v>
      </c>
      <c r="E20" s="4" t="n">
        <v>531</v>
      </c>
      <c r="F20" s="3" t="s">
        <v>36</v>
      </c>
      <c r="G20" s="4" t="s">
        <v>15</v>
      </c>
      <c r="H20" s="4" t="n">
        <v>9</v>
      </c>
      <c r="I20" s="4" t="s">
        <v>48</v>
      </c>
      <c r="J20" s="4" t="n">
        <v>-6.292</v>
      </c>
      <c r="K20" s="4" t="s">
        <v>17</v>
      </c>
      <c r="L20" s="10"/>
    </row>
    <row r="21" customFormat="false" ht="76.75" hidden="false" customHeight="false" outlineLevel="0" collapsed="false">
      <c r="A21" s="11" t="n">
        <v>19</v>
      </c>
      <c r="B21" s="11" t="n">
        <v>17418</v>
      </c>
      <c r="C21" s="12" t="s">
        <v>24</v>
      </c>
      <c r="D21" s="11"/>
      <c r="E21" s="11" t="n">
        <v>834</v>
      </c>
      <c r="F21" s="3" t="s">
        <v>50</v>
      </c>
      <c r="G21" s="11" t="s">
        <v>15</v>
      </c>
      <c r="H21" s="11" t="n">
        <v>133</v>
      </c>
      <c r="I21" s="4" t="s">
        <v>51</v>
      </c>
      <c r="J21" s="11" t="n">
        <v>-3.19</v>
      </c>
      <c r="K21" s="11" t="s">
        <v>17</v>
      </c>
      <c r="L21" s="13"/>
    </row>
    <row r="22" customFormat="false" ht="164.25" hidden="false" customHeight="false" outlineLevel="0" collapsed="false">
      <c r="A22" s="11" t="n">
        <v>20</v>
      </c>
      <c r="B22" s="11" t="n">
        <v>18248</v>
      </c>
      <c r="C22" s="12" t="s">
        <v>18</v>
      </c>
      <c r="D22" s="11" t="n">
        <v>20766</v>
      </c>
      <c r="E22" s="11" t="n">
        <v>2538</v>
      </c>
      <c r="F22" s="3" t="s">
        <v>52</v>
      </c>
      <c r="G22" s="11" t="s">
        <v>15</v>
      </c>
      <c r="H22" s="11" t="s">
        <v>53</v>
      </c>
      <c r="I22" s="4" t="s">
        <v>54</v>
      </c>
      <c r="J22" s="11" t="n">
        <v>-4.695</v>
      </c>
      <c r="K22" s="11" t="s">
        <v>17</v>
      </c>
      <c r="L22" s="13"/>
    </row>
    <row r="23" customFormat="false" ht="164.25" hidden="false" customHeight="false" outlineLevel="0" collapsed="false">
      <c r="A23" s="11" t="n">
        <v>21</v>
      </c>
      <c r="B23" s="11" t="n">
        <v>20763</v>
      </c>
      <c r="C23" s="12" t="s">
        <v>13</v>
      </c>
      <c r="D23" s="11"/>
      <c r="E23" s="11" t="n">
        <v>1887</v>
      </c>
      <c r="F23" s="3" t="s">
        <v>52</v>
      </c>
      <c r="G23" s="11" t="s">
        <v>15</v>
      </c>
      <c r="H23" s="11" t="s">
        <v>53</v>
      </c>
      <c r="I23" s="4" t="s">
        <v>48</v>
      </c>
      <c r="J23" s="11" t="n">
        <v>-3.626</v>
      </c>
      <c r="K23" s="11" t="s">
        <v>17</v>
      </c>
      <c r="L23" s="13"/>
    </row>
    <row r="24" customFormat="false" ht="126.75" hidden="false" customHeight="false" outlineLevel="0" collapsed="false">
      <c r="A24" s="11" t="n">
        <v>22</v>
      </c>
      <c r="B24" s="11" t="n">
        <v>22665</v>
      </c>
      <c r="C24" s="12" t="s">
        <v>24</v>
      </c>
      <c r="D24" s="11"/>
      <c r="E24" s="11" t="n">
        <v>1167</v>
      </c>
      <c r="F24" s="4" t="s">
        <v>55</v>
      </c>
      <c r="G24" s="11" t="s">
        <v>15</v>
      </c>
      <c r="H24" s="11" t="n">
        <v>73</v>
      </c>
      <c r="I24" s="4" t="s">
        <v>48</v>
      </c>
      <c r="J24" s="11" t="n">
        <v>-6.429</v>
      </c>
      <c r="K24" s="11" t="s">
        <v>17</v>
      </c>
      <c r="L24" s="13"/>
    </row>
    <row r="25" customFormat="false" ht="164.25" hidden="false" customHeight="false" outlineLevel="0" collapsed="false">
      <c r="A25" s="11" t="n">
        <v>23</v>
      </c>
      <c r="B25" s="11" t="n">
        <v>23849</v>
      </c>
      <c r="C25" s="12" t="s">
        <v>18</v>
      </c>
      <c r="D25" s="11"/>
      <c r="E25" s="11" t="n">
        <v>342</v>
      </c>
      <c r="F25" s="4" t="s">
        <v>52</v>
      </c>
      <c r="G25" s="11" t="s">
        <v>15</v>
      </c>
      <c r="H25" s="11" t="n">
        <v>215</v>
      </c>
      <c r="I25" s="4" t="s">
        <v>48</v>
      </c>
      <c r="J25" s="11" t="n">
        <v>-2.156</v>
      </c>
      <c r="K25" s="11" t="s">
        <v>17</v>
      </c>
      <c r="L25" s="13"/>
    </row>
    <row r="26" customFormat="false" ht="164.25" hidden="false" customHeight="false" outlineLevel="0" collapsed="false">
      <c r="A26" s="11" t="n">
        <v>24</v>
      </c>
      <c r="B26" s="11" t="n">
        <v>24213</v>
      </c>
      <c r="C26" s="12" t="s">
        <v>24</v>
      </c>
      <c r="D26" s="11" t="n">
        <v>24448</v>
      </c>
      <c r="E26" s="11" t="n">
        <v>255</v>
      </c>
      <c r="F26" s="4" t="s">
        <v>52</v>
      </c>
      <c r="G26" s="11" t="s">
        <v>15</v>
      </c>
      <c r="H26" s="11" t="n">
        <v>40</v>
      </c>
      <c r="I26" s="4" t="s">
        <v>48</v>
      </c>
      <c r="J26" s="11" t="n">
        <v>-4.699</v>
      </c>
      <c r="K26" s="11" t="s">
        <v>23</v>
      </c>
      <c r="L26" s="13"/>
    </row>
    <row r="27" customFormat="false" ht="164.25" hidden="false" customHeight="false" outlineLevel="0" collapsed="false">
      <c r="A27" s="11" t="n">
        <v>25</v>
      </c>
      <c r="B27" s="11" t="n">
        <v>24481</v>
      </c>
      <c r="C27" s="12" t="s">
        <v>13</v>
      </c>
      <c r="D27" s="11"/>
      <c r="E27" s="11" t="n">
        <v>639</v>
      </c>
      <c r="F27" s="4" t="s">
        <v>52</v>
      </c>
      <c r="G27" s="11" t="s">
        <v>15</v>
      </c>
      <c r="H27" s="11" t="s">
        <v>53</v>
      </c>
      <c r="I27" s="4" t="s">
        <v>56</v>
      </c>
      <c r="J27" s="11" t="n">
        <v>-3.691</v>
      </c>
      <c r="K27" s="11" t="s">
        <v>17</v>
      </c>
      <c r="L27" s="13"/>
    </row>
    <row r="28" customFormat="false" ht="89.25" hidden="false" customHeight="false" outlineLevel="0" collapsed="false">
      <c r="A28" s="11" t="n">
        <v>26</v>
      </c>
      <c r="B28" s="11" t="n">
        <v>25116</v>
      </c>
      <c r="C28" s="12" t="s">
        <v>24</v>
      </c>
      <c r="D28" s="11"/>
      <c r="E28" s="11" t="n">
        <v>981</v>
      </c>
      <c r="F28" s="4" t="s">
        <v>57</v>
      </c>
      <c r="G28" s="11" t="s">
        <v>15</v>
      </c>
      <c r="H28" s="11" t="s">
        <v>53</v>
      </c>
      <c r="I28" s="4" t="s">
        <v>58</v>
      </c>
      <c r="J28" s="11" t="n">
        <v>-4.635</v>
      </c>
      <c r="K28" s="11" t="s">
        <v>17</v>
      </c>
      <c r="L28" s="13"/>
    </row>
    <row r="29" customFormat="false" ht="156.7" hidden="false" customHeight="false" outlineLevel="0" collapsed="false">
      <c r="A29" s="15" t="n">
        <v>27</v>
      </c>
      <c r="B29" s="11" t="n">
        <v>26093</v>
      </c>
      <c r="C29" s="15" t="s">
        <v>59</v>
      </c>
      <c r="D29" s="11"/>
      <c r="E29" s="11" t="n">
        <v>204</v>
      </c>
      <c r="F29" s="4" t="s">
        <v>60</v>
      </c>
      <c r="G29" s="11" t="s">
        <v>61</v>
      </c>
      <c r="H29" s="11" t="n">
        <v>15</v>
      </c>
      <c r="I29" s="4" t="s">
        <v>62</v>
      </c>
      <c r="J29" s="11" t="n">
        <v>-7.074</v>
      </c>
      <c r="K29" s="11" t="s">
        <v>34</v>
      </c>
      <c r="L29" s="14" t="s">
        <v>63</v>
      </c>
    </row>
    <row r="30" customFormat="false" ht="164.25" hidden="false" customHeight="false" outlineLevel="0" collapsed="false">
      <c r="A30" s="11" t="n">
        <v>28</v>
      </c>
      <c r="B30" s="11" t="n">
        <v>26439</v>
      </c>
      <c r="C30" s="12" t="s">
        <v>24</v>
      </c>
      <c r="D30" s="11" t="n">
        <v>26716</v>
      </c>
      <c r="E30" s="11" t="n">
        <v>297</v>
      </c>
      <c r="F30" s="4" t="s">
        <v>52</v>
      </c>
      <c r="G30" s="11" t="s">
        <v>15</v>
      </c>
      <c r="H30" s="11" t="s">
        <v>53</v>
      </c>
      <c r="I30" s="4" t="s">
        <v>62</v>
      </c>
      <c r="J30" s="11" t="n">
        <v>-2.253</v>
      </c>
      <c r="K30" s="11" t="s">
        <v>17</v>
      </c>
      <c r="L30" s="13"/>
    </row>
    <row r="31" customFormat="false" ht="114.25" hidden="false" customHeight="false" outlineLevel="0" collapsed="false">
      <c r="A31" s="11" t="n">
        <v>29</v>
      </c>
      <c r="B31" s="11" t="n">
        <v>26742</v>
      </c>
      <c r="C31" s="12" t="s">
        <v>24</v>
      </c>
      <c r="D31" s="11" t="n">
        <v>26872</v>
      </c>
      <c r="E31" s="11" t="n">
        <v>150</v>
      </c>
      <c r="F31" s="4" t="s">
        <v>64</v>
      </c>
      <c r="G31" s="11" t="s">
        <v>15</v>
      </c>
      <c r="H31" s="11" t="n">
        <v>66</v>
      </c>
      <c r="I31" s="4" t="s">
        <v>65</v>
      </c>
      <c r="J31" s="11" t="n">
        <v>-4.454</v>
      </c>
      <c r="K31" s="11" t="s">
        <v>17</v>
      </c>
      <c r="L31" s="13"/>
    </row>
    <row r="32" customFormat="false" ht="164.25" hidden="false" customHeight="false" outlineLevel="0" collapsed="false">
      <c r="A32" s="4" t="n">
        <v>30</v>
      </c>
      <c r="B32" s="4" t="n">
        <v>26888</v>
      </c>
      <c r="C32" s="9" t="s">
        <v>18</v>
      </c>
      <c r="D32" s="4" t="n">
        <v>27009</v>
      </c>
      <c r="E32" s="4" t="n">
        <v>141</v>
      </c>
      <c r="F32" s="4" t="s">
        <v>52</v>
      </c>
      <c r="G32" s="4" t="s">
        <v>15</v>
      </c>
      <c r="H32" s="4" t="n">
        <v>105</v>
      </c>
      <c r="I32" s="4" t="s">
        <v>65</v>
      </c>
      <c r="J32" s="4" t="n">
        <v>-2.09</v>
      </c>
      <c r="K32" s="4" t="s">
        <v>17</v>
      </c>
      <c r="L32" s="10"/>
    </row>
    <row r="33" customFormat="false" ht="176.75" hidden="false" customHeight="false" outlineLevel="0" collapsed="false">
      <c r="A33" s="4" t="n">
        <v>31</v>
      </c>
      <c r="B33" s="4" t="n">
        <v>27095</v>
      </c>
      <c r="C33" s="9" t="s">
        <v>18</v>
      </c>
      <c r="D33" s="4" t="n">
        <v>27297</v>
      </c>
      <c r="E33" s="4" t="n">
        <v>222</v>
      </c>
      <c r="F33" s="4" t="s">
        <v>66</v>
      </c>
      <c r="G33" s="4" t="s">
        <v>15</v>
      </c>
      <c r="H33" s="4" t="s">
        <v>53</v>
      </c>
      <c r="I33" s="4" t="s">
        <v>65</v>
      </c>
      <c r="J33" s="4" t="n">
        <v>-3.025</v>
      </c>
      <c r="K33" s="4" t="s">
        <v>17</v>
      </c>
      <c r="L33" s="10"/>
    </row>
    <row r="34" customFormat="false" ht="176.75" hidden="false" customHeight="false" outlineLevel="0" collapsed="false">
      <c r="A34" s="4" t="n">
        <v>32</v>
      </c>
      <c r="B34" s="4" t="n">
        <v>27313</v>
      </c>
      <c r="C34" s="9" t="s">
        <v>13</v>
      </c>
      <c r="D34" s="4" t="n">
        <v>27467</v>
      </c>
      <c r="E34" s="4" t="n">
        <v>174</v>
      </c>
      <c r="F34" s="4" t="s">
        <v>66</v>
      </c>
      <c r="G34" s="4" t="s">
        <v>15</v>
      </c>
      <c r="H34" s="4" t="n">
        <v>34</v>
      </c>
      <c r="I34" s="4" t="s">
        <v>65</v>
      </c>
      <c r="J34" s="4" t="n">
        <v>-5.499</v>
      </c>
      <c r="K34" s="4" t="s">
        <v>17</v>
      </c>
      <c r="L34" s="10"/>
    </row>
    <row r="35" customFormat="false" ht="164.25" hidden="false" customHeight="false" outlineLevel="0" collapsed="false">
      <c r="A35" s="11" t="n">
        <v>33</v>
      </c>
      <c r="B35" s="11" t="n">
        <v>27483</v>
      </c>
      <c r="C35" s="12" t="s">
        <v>24</v>
      </c>
      <c r="D35" s="11" t="n">
        <v>28759</v>
      </c>
      <c r="E35" s="11" t="n">
        <v>1296</v>
      </c>
      <c r="F35" s="4" t="s">
        <v>52</v>
      </c>
      <c r="G35" s="11" t="s">
        <v>15</v>
      </c>
      <c r="H35" s="11" t="n">
        <v>23</v>
      </c>
      <c r="I35" s="4" t="s">
        <v>67</v>
      </c>
      <c r="J35" s="11" t="n">
        <v>-4.976</v>
      </c>
      <c r="K35" s="11" t="s">
        <v>17</v>
      </c>
      <c r="L35" s="14" t="s">
        <v>68</v>
      </c>
    </row>
    <row r="36" customFormat="false" ht="164.25" hidden="false" customHeight="false" outlineLevel="0" collapsed="false">
      <c r="A36" s="11" t="n">
        <v>34</v>
      </c>
      <c r="B36" s="11" t="n">
        <v>28778</v>
      </c>
      <c r="C36" s="12" t="s">
        <v>18</v>
      </c>
      <c r="D36" s="11" t="n">
        <v>29760</v>
      </c>
      <c r="E36" s="11" t="n">
        <v>1002</v>
      </c>
      <c r="F36" s="4" t="s">
        <v>52</v>
      </c>
      <c r="G36" s="11" t="s">
        <v>15</v>
      </c>
      <c r="H36" s="11" t="s">
        <v>69</v>
      </c>
      <c r="I36" s="4" t="s">
        <v>70</v>
      </c>
      <c r="J36" s="11" t="n">
        <v>-4.456</v>
      </c>
      <c r="K36" s="11" t="s">
        <v>17</v>
      </c>
      <c r="L36" s="16" t="s">
        <v>71</v>
      </c>
    </row>
    <row r="37" customFormat="false" ht="164.25" hidden="false" customHeight="false" outlineLevel="0" collapsed="false">
      <c r="A37" s="11" t="n">
        <v>35</v>
      </c>
      <c r="B37" s="11" t="n">
        <v>29793</v>
      </c>
      <c r="C37" s="12" t="s">
        <v>24</v>
      </c>
      <c r="D37" s="11"/>
      <c r="E37" s="11" t="n">
        <v>234</v>
      </c>
      <c r="F37" s="4" t="s">
        <v>52</v>
      </c>
      <c r="G37" s="11" t="s">
        <v>15</v>
      </c>
      <c r="H37" s="11" t="s">
        <v>69</v>
      </c>
      <c r="I37" s="4" t="s">
        <v>72</v>
      </c>
      <c r="J37" s="11" t="n">
        <v>-3.895</v>
      </c>
      <c r="K37" s="11" t="s">
        <v>23</v>
      </c>
      <c r="L37" s="13"/>
    </row>
    <row r="38" customFormat="false" ht="139.25" hidden="false" customHeight="false" outlineLevel="0" collapsed="false">
      <c r="A38" s="11" t="n">
        <v>36</v>
      </c>
      <c r="B38" s="11" t="n">
        <v>30023</v>
      </c>
      <c r="C38" s="12" t="s">
        <v>18</v>
      </c>
      <c r="D38" s="11" t="n">
        <v>30378</v>
      </c>
      <c r="E38" s="11" t="n">
        <v>375</v>
      </c>
      <c r="F38" s="4" t="s">
        <v>73</v>
      </c>
      <c r="G38" s="11" t="s">
        <v>15</v>
      </c>
      <c r="H38" s="11" t="s">
        <v>69</v>
      </c>
      <c r="I38" s="4" t="s">
        <v>74</v>
      </c>
      <c r="J38" s="11" t="n">
        <v>-5.486</v>
      </c>
      <c r="K38" s="11" t="s">
        <v>17</v>
      </c>
      <c r="L38" s="13"/>
    </row>
    <row r="39" customFormat="false" ht="51.75" hidden="false" customHeight="false" outlineLevel="0" collapsed="false">
      <c r="A39" s="11" t="n">
        <v>37</v>
      </c>
      <c r="B39" s="11" t="n">
        <v>30394</v>
      </c>
      <c r="C39" s="12" t="s">
        <v>13</v>
      </c>
      <c r="D39" s="11" t="n">
        <v>30635</v>
      </c>
      <c r="E39" s="11" t="n">
        <v>261</v>
      </c>
      <c r="F39" s="4" t="s">
        <v>75</v>
      </c>
      <c r="G39" s="11" t="s">
        <v>15</v>
      </c>
      <c r="H39" s="11" t="s">
        <v>69</v>
      </c>
      <c r="I39" s="4" t="s">
        <v>76</v>
      </c>
      <c r="J39" s="11" t="n">
        <v>-6.042</v>
      </c>
      <c r="K39" s="11" t="s">
        <v>34</v>
      </c>
      <c r="L39" s="13"/>
    </row>
    <row r="40" customFormat="false" ht="139.25" hidden="false" customHeight="false" outlineLevel="0" collapsed="false">
      <c r="A40" s="11" t="n">
        <v>38</v>
      </c>
      <c r="B40" s="11" t="n">
        <v>30641</v>
      </c>
      <c r="C40" s="12" t="s">
        <v>18</v>
      </c>
      <c r="D40" s="11" t="n">
        <v>31443</v>
      </c>
      <c r="E40" s="11" t="n">
        <v>822</v>
      </c>
      <c r="F40" s="4" t="s">
        <v>77</v>
      </c>
      <c r="G40" s="11" t="s">
        <v>15</v>
      </c>
      <c r="H40" s="11" t="s">
        <v>69</v>
      </c>
      <c r="I40" s="4" t="s">
        <v>78</v>
      </c>
      <c r="J40" s="11" t="n">
        <v>-3.048</v>
      </c>
      <c r="K40" s="11" t="s">
        <v>17</v>
      </c>
      <c r="L40" s="13"/>
    </row>
    <row r="41" customFormat="false" ht="64.25" hidden="false" customHeight="false" outlineLevel="0" collapsed="false">
      <c r="A41" s="11" t="n">
        <v>39</v>
      </c>
      <c r="B41" s="11" t="n">
        <v>31517</v>
      </c>
      <c r="C41" s="12" t="s">
        <v>18</v>
      </c>
      <c r="D41" s="11"/>
      <c r="E41" s="11" t="n">
        <v>252</v>
      </c>
      <c r="F41" s="4" t="s">
        <v>79</v>
      </c>
      <c r="G41" s="11" t="s">
        <v>15</v>
      </c>
      <c r="H41" s="11" t="s">
        <v>69</v>
      </c>
      <c r="I41" s="4" t="s">
        <v>80</v>
      </c>
      <c r="J41" s="11" t="n">
        <v>-4.644</v>
      </c>
      <c r="K41" s="11" t="s">
        <v>34</v>
      </c>
      <c r="L41" s="13"/>
    </row>
    <row r="42" customFormat="false" ht="76.75" hidden="false" customHeight="false" outlineLevel="0" collapsed="false">
      <c r="A42" s="11" t="n">
        <v>40</v>
      </c>
      <c r="B42" s="11" t="n">
        <v>31761</v>
      </c>
      <c r="C42" s="12" t="s">
        <v>24</v>
      </c>
      <c r="D42" s="11"/>
      <c r="E42" s="11" t="n">
        <v>93</v>
      </c>
      <c r="F42" s="4" t="s">
        <v>81</v>
      </c>
      <c r="G42" s="11" t="s">
        <v>15</v>
      </c>
      <c r="H42" s="11" t="n">
        <v>20</v>
      </c>
      <c r="I42" s="4" t="s">
        <v>80</v>
      </c>
      <c r="J42" s="11" t="n">
        <v>-4.97</v>
      </c>
      <c r="K42" s="11" t="s">
        <v>17</v>
      </c>
      <c r="L42" s="13"/>
    </row>
    <row r="43" customFormat="false" ht="164.25" hidden="false" customHeight="false" outlineLevel="0" collapsed="false">
      <c r="A43" s="11" t="n">
        <v>41</v>
      </c>
      <c r="B43" s="11" t="n">
        <v>31998</v>
      </c>
      <c r="C43" s="12" t="s">
        <v>24</v>
      </c>
      <c r="D43" s="11" t="n">
        <v>32179</v>
      </c>
      <c r="E43" s="11" t="n">
        <v>201</v>
      </c>
      <c r="F43" s="17" t="s">
        <v>82</v>
      </c>
      <c r="G43" s="11" t="s">
        <v>15</v>
      </c>
      <c r="H43" s="11" t="n">
        <v>4</v>
      </c>
      <c r="I43" s="4" t="s">
        <v>80</v>
      </c>
      <c r="J43" s="11" t="n">
        <v>-5.81</v>
      </c>
      <c r="K43" s="11" t="s">
        <v>17</v>
      </c>
      <c r="L43" s="14" t="s">
        <v>83</v>
      </c>
    </row>
    <row r="44" customFormat="false" ht="61.5" hidden="false" customHeight="false" outlineLevel="0" collapsed="false">
      <c r="A44" s="15" t="n">
        <v>42</v>
      </c>
      <c r="B44" s="11" t="n">
        <v>32439</v>
      </c>
      <c r="C44" s="15" t="s">
        <v>84</v>
      </c>
      <c r="D44" s="11" t="n">
        <v>32439</v>
      </c>
      <c r="E44" s="11" t="n">
        <v>147</v>
      </c>
      <c r="F44" s="17" t="s">
        <v>85</v>
      </c>
      <c r="G44" s="11" t="s">
        <v>61</v>
      </c>
      <c r="H44" s="11" t="n">
        <v>2</v>
      </c>
      <c r="I44" s="4" t="s">
        <v>76</v>
      </c>
      <c r="J44" s="11" t="n">
        <v>-4.534</v>
      </c>
      <c r="K44" s="11" t="s">
        <v>17</v>
      </c>
      <c r="L44" s="14" t="s">
        <v>86</v>
      </c>
    </row>
    <row r="45" customFormat="false" ht="164.25" hidden="false" customHeight="false" outlineLevel="0" collapsed="false">
      <c r="A45" s="15" t="n">
        <v>43</v>
      </c>
      <c r="B45" s="11" t="n">
        <v>32451</v>
      </c>
      <c r="C45" s="15" t="s">
        <v>87</v>
      </c>
      <c r="D45" s="11" t="n">
        <v>32638</v>
      </c>
      <c r="E45" s="11" t="n">
        <v>207</v>
      </c>
      <c r="F45" s="17" t="s">
        <v>88</v>
      </c>
      <c r="G45" s="11" t="s">
        <v>61</v>
      </c>
      <c r="H45" s="11" t="n">
        <v>12</v>
      </c>
      <c r="I45" s="4" t="s">
        <v>76</v>
      </c>
      <c r="J45" s="11" t="n">
        <v>-4.898</v>
      </c>
      <c r="K45" s="11" t="s">
        <v>17</v>
      </c>
      <c r="L45" s="13"/>
    </row>
    <row r="46" customFormat="false" ht="26.75" hidden="false" customHeight="false" outlineLevel="0" collapsed="false">
      <c r="A46" s="15" t="n">
        <v>44</v>
      </c>
      <c r="B46" s="11" t="n">
        <v>32654</v>
      </c>
      <c r="C46" s="15" t="s">
        <v>59</v>
      </c>
      <c r="D46" s="11" t="n">
        <v>32757</v>
      </c>
      <c r="E46" s="11" t="n">
        <v>123</v>
      </c>
      <c r="F46" s="17" t="s">
        <v>89</v>
      </c>
      <c r="G46" s="11" t="s">
        <v>15</v>
      </c>
      <c r="H46" s="11" t="s">
        <v>69</v>
      </c>
      <c r="I46" s="4" t="s">
        <v>76</v>
      </c>
      <c r="J46" s="11" t="n">
        <v>-5.574</v>
      </c>
      <c r="K46" s="11" t="s">
        <v>17</v>
      </c>
      <c r="L46" s="13"/>
    </row>
    <row r="47" customFormat="false" ht="51.75" hidden="false" customHeight="false" outlineLevel="0" collapsed="false">
      <c r="A47" s="18" t="n">
        <v>45</v>
      </c>
      <c r="B47" s="4" t="n">
        <v>32776</v>
      </c>
      <c r="C47" s="18" t="s">
        <v>84</v>
      </c>
      <c r="D47" s="4" t="n">
        <v>32909</v>
      </c>
      <c r="E47" s="4" t="n">
        <v>153</v>
      </c>
      <c r="F47" s="17" t="s">
        <v>90</v>
      </c>
      <c r="G47" s="4" t="s">
        <v>61</v>
      </c>
      <c r="H47" s="4" t="n">
        <v>32</v>
      </c>
      <c r="I47" s="4" t="s">
        <v>91</v>
      </c>
      <c r="J47" s="4" t="n">
        <v>-2.584</v>
      </c>
      <c r="K47" s="4" t="s">
        <v>17</v>
      </c>
      <c r="L47" s="10"/>
    </row>
    <row r="48" customFormat="false" ht="164.25" hidden="false" customHeight="false" outlineLevel="0" collapsed="false">
      <c r="A48" s="4" t="n">
        <v>46</v>
      </c>
      <c r="B48" s="4" t="n">
        <v>33297</v>
      </c>
      <c r="C48" s="9" t="s">
        <v>24</v>
      </c>
      <c r="D48" s="4" t="n">
        <v>34396</v>
      </c>
      <c r="E48" s="4" t="n">
        <v>1119</v>
      </c>
      <c r="F48" s="17" t="s">
        <v>88</v>
      </c>
      <c r="G48" s="4" t="s">
        <v>15</v>
      </c>
      <c r="H48" s="4" t="s">
        <v>69</v>
      </c>
      <c r="I48" s="4" t="s">
        <v>92</v>
      </c>
      <c r="J48" s="4" t="n">
        <v>-4.644</v>
      </c>
      <c r="K48" s="4" t="s">
        <v>17</v>
      </c>
      <c r="L48" s="10"/>
    </row>
    <row r="49" customFormat="false" ht="126.75" hidden="false" customHeight="false" outlineLevel="0" collapsed="false">
      <c r="A49" s="4" t="n">
        <v>47</v>
      </c>
      <c r="B49" s="4" t="n">
        <v>34537</v>
      </c>
      <c r="C49" s="9" t="s">
        <v>13</v>
      </c>
      <c r="D49" s="4" t="n">
        <v>34916</v>
      </c>
      <c r="E49" s="4" t="n">
        <v>399</v>
      </c>
      <c r="F49" s="17" t="s">
        <v>93</v>
      </c>
      <c r="G49" s="4" t="s">
        <v>15</v>
      </c>
      <c r="H49" s="4" t="s">
        <v>69</v>
      </c>
      <c r="I49" s="4" t="s">
        <v>94</v>
      </c>
      <c r="J49" s="4" t="n">
        <v>-4.046</v>
      </c>
      <c r="K49" s="4" t="s">
        <v>17</v>
      </c>
      <c r="L49" s="10"/>
    </row>
    <row r="50" customFormat="false" ht="114.25" hidden="false" customHeight="false" outlineLevel="0" collapsed="false">
      <c r="A50" s="11" t="n">
        <v>48</v>
      </c>
      <c r="B50" s="11" t="n">
        <v>34938</v>
      </c>
      <c r="C50" s="12" t="s">
        <v>24</v>
      </c>
      <c r="D50" s="11" t="n">
        <v>35251</v>
      </c>
      <c r="E50" s="11" t="n">
        <v>333</v>
      </c>
      <c r="F50" s="17" t="s">
        <v>95</v>
      </c>
      <c r="G50" s="11" t="s">
        <v>15</v>
      </c>
      <c r="H50" s="11" t="n">
        <v>32</v>
      </c>
      <c r="I50" s="4" t="s">
        <v>96</v>
      </c>
      <c r="J50" s="11" t="n">
        <v>-3.831</v>
      </c>
      <c r="K50" s="11" t="s">
        <v>17</v>
      </c>
      <c r="L50" s="13"/>
    </row>
    <row r="51" customFormat="false" ht="164.25" hidden="false" customHeight="false" outlineLevel="0" collapsed="false">
      <c r="A51" s="11" t="n">
        <v>49</v>
      </c>
      <c r="B51" s="11" t="n">
        <f aca="false">35272+19</f>
        <v>35291</v>
      </c>
      <c r="C51" s="12" t="s">
        <v>18</v>
      </c>
      <c r="D51" s="11" t="n">
        <v>35520</v>
      </c>
      <c r="E51" s="11" t="n">
        <v>249</v>
      </c>
      <c r="F51" s="17" t="s">
        <v>88</v>
      </c>
      <c r="G51" s="11" t="s">
        <v>15</v>
      </c>
      <c r="H51" s="11" t="s">
        <v>69</v>
      </c>
      <c r="I51" s="4" t="s">
        <v>97</v>
      </c>
      <c r="J51" s="11" t="n">
        <v>-4.331</v>
      </c>
      <c r="K51" s="11" t="s">
        <v>17</v>
      </c>
      <c r="L51" s="13"/>
    </row>
    <row r="52" customFormat="false" ht="176.75" hidden="false" customHeight="false" outlineLevel="0" collapsed="false">
      <c r="A52" s="15" t="n">
        <v>50</v>
      </c>
      <c r="B52" s="11" t="n">
        <v>35550</v>
      </c>
      <c r="C52" s="15" t="s">
        <v>87</v>
      </c>
      <c r="D52" s="11" t="n">
        <v>35986</v>
      </c>
      <c r="E52" s="11" t="n">
        <v>456</v>
      </c>
      <c r="F52" s="17" t="s">
        <v>98</v>
      </c>
      <c r="G52" s="11" t="s">
        <v>61</v>
      </c>
      <c r="H52" s="11" t="s">
        <v>69</v>
      </c>
      <c r="I52" s="4" t="s">
        <v>76</v>
      </c>
      <c r="J52" s="11" t="n">
        <v>-6.298</v>
      </c>
      <c r="K52" s="11" t="s">
        <v>17</v>
      </c>
      <c r="L52" s="13"/>
    </row>
    <row r="53" customFormat="false" ht="26.75" hidden="false" customHeight="false" outlineLevel="0" collapsed="false">
      <c r="A53" s="15" t="n">
        <v>51</v>
      </c>
      <c r="B53" s="11" t="n">
        <v>36271</v>
      </c>
      <c r="C53" s="15" t="s">
        <v>84</v>
      </c>
      <c r="D53" s="11"/>
      <c r="E53" s="11" t="n">
        <v>600</v>
      </c>
      <c r="F53" s="17" t="s">
        <v>99</v>
      </c>
      <c r="G53" s="11" t="s">
        <v>61</v>
      </c>
      <c r="H53" s="11" t="s">
        <v>69</v>
      </c>
      <c r="I53" s="4" t="s">
        <v>100</v>
      </c>
      <c r="J53" s="11" t="n">
        <v>-4.836</v>
      </c>
      <c r="K53" s="11" t="s">
        <v>23</v>
      </c>
      <c r="L53" s="13"/>
    </row>
    <row r="54" customFormat="false" ht="126.75" hidden="false" customHeight="false" outlineLevel="0" collapsed="false">
      <c r="A54" s="11" t="n">
        <v>52</v>
      </c>
      <c r="B54" s="11" t="n">
        <v>36944</v>
      </c>
      <c r="C54" s="12" t="s">
        <v>18</v>
      </c>
      <c r="D54" s="11"/>
      <c r="E54" s="11" t="n">
        <v>297</v>
      </c>
      <c r="F54" s="17" t="s">
        <v>101</v>
      </c>
      <c r="G54" s="11" t="s">
        <v>15</v>
      </c>
      <c r="H54" s="11" t="s">
        <v>69</v>
      </c>
      <c r="I54" s="4" t="s">
        <v>102</v>
      </c>
      <c r="J54" s="11" t="n">
        <v>-4.866</v>
      </c>
      <c r="K54" s="11" t="s">
        <v>23</v>
      </c>
      <c r="L54" s="13"/>
    </row>
    <row r="55" customFormat="false" ht="126.75" hidden="false" customHeight="false" outlineLevel="0" collapsed="false">
      <c r="A55" s="11" t="n">
        <v>53</v>
      </c>
      <c r="B55" s="11" t="n">
        <v>37297</v>
      </c>
      <c r="C55" s="12" t="s">
        <v>13</v>
      </c>
      <c r="D55" s="11" t="n">
        <v>38282</v>
      </c>
      <c r="E55" s="11" t="n">
        <v>1005</v>
      </c>
      <c r="F55" s="17" t="s">
        <v>93</v>
      </c>
      <c r="G55" s="11" t="s">
        <v>15</v>
      </c>
      <c r="H55" s="11" t="s">
        <v>69</v>
      </c>
      <c r="I55" s="4" t="s">
        <v>103</v>
      </c>
      <c r="J55" s="11" t="n">
        <v>-2.906</v>
      </c>
      <c r="K55" s="11" t="s">
        <v>17</v>
      </c>
      <c r="L55" s="13"/>
    </row>
    <row r="56" customFormat="false" ht="164.25" hidden="false" customHeight="false" outlineLevel="0" collapsed="false">
      <c r="A56" s="11" t="n">
        <v>54</v>
      </c>
      <c r="B56" s="11" t="n">
        <v>38298</v>
      </c>
      <c r="C56" s="12" t="s">
        <v>24</v>
      </c>
      <c r="D56" s="11" t="n">
        <v>38488</v>
      </c>
      <c r="E56" s="11" t="n">
        <v>210</v>
      </c>
      <c r="F56" s="17" t="s">
        <v>88</v>
      </c>
      <c r="G56" s="11" t="s">
        <v>15</v>
      </c>
      <c r="H56" s="11" t="s">
        <v>69</v>
      </c>
      <c r="I56" s="4" t="s">
        <v>76</v>
      </c>
      <c r="J56" s="11" t="n">
        <v>-5.745</v>
      </c>
      <c r="K56" s="11" t="s">
        <v>17</v>
      </c>
      <c r="L56" s="13"/>
    </row>
    <row r="57" customFormat="false" ht="26.75" hidden="false" customHeight="false" outlineLevel="0" collapsed="false">
      <c r="A57" s="11" t="n">
        <v>55</v>
      </c>
      <c r="B57" s="11" t="n">
        <v>38504</v>
      </c>
      <c r="C57" s="12" t="s">
        <v>18</v>
      </c>
      <c r="D57" s="11" t="n">
        <v>38580</v>
      </c>
      <c r="E57" s="11" t="n">
        <v>96</v>
      </c>
      <c r="F57" s="17" t="s">
        <v>104</v>
      </c>
      <c r="G57" s="11" t="s">
        <v>61</v>
      </c>
      <c r="H57" s="11" t="n">
        <v>21</v>
      </c>
      <c r="I57" s="4" t="s">
        <v>105</v>
      </c>
      <c r="J57" s="11" t="n">
        <v>-6.189</v>
      </c>
      <c r="K57" s="11" t="s">
        <v>17</v>
      </c>
      <c r="L57" s="13"/>
    </row>
    <row r="58" customFormat="false" ht="164.25" hidden="false" customHeight="false" outlineLevel="0" collapsed="false">
      <c r="A58" s="11" t="n">
        <v>56</v>
      </c>
      <c r="B58" s="11" t="n">
        <v>38596</v>
      </c>
      <c r="C58" s="12" t="s">
        <v>13</v>
      </c>
      <c r="D58" s="11" t="n">
        <v>38837</v>
      </c>
      <c r="E58" s="11" t="n">
        <v>261</v>
      </c>
      <c r="F58" s="17" t="s">
        <v>88</v>
      </c>
      <c r="G58" s="11" t="s">
        <v>15</v>
      </c>
      <c r="H58" s="11" t="n">
        <v>28</v>
      </c>
      <c r="I58" s="4" t="s">
        <v>106</v>
      </c>
      <c r="J58" s="11" t="n">
        <v>-2.879</v>
      </c>
      <c r="K58" s="11" t="s">
        <v>17</v>
      </c>
      <c r="L58" s="13"/>
    </row>
    <row r="59" customFormat="false" ht="64.25" hidden="false" customHeight="false" outlineLevel="0" collapsed="false">
      <c r="A59" s="11" t="n">
        <v>57</v>
      </c>
      <c r="B59" s="11" t="n">
        <v>39041</v>
      </c>
      <c r="C59" s="12" t="s">
        <v>24</v>
      </c>
      <c r="D59" s="11" t="n">
        <v>39025</v>
      </c>
      <c r="E59" s="11" t="n">
        <v>192</v>
      </c>
      <c r="F59" s="17" t="s">
        <v>107</v>
      </c>
      <c r="G59" s="11" t="s">
        <v>15</v>
      </c>
      <c r="H59" s="11" t="s">
        <v>69</v>
      </c>
      <c r="I59" s="4" t="s">
        <v>105</v>
      </c>
      <c r="J59" s="11" t="n">
        <v>-4.271</v>
      </c>
      <c r="K59" s="11" t="s">
        <v>34</v>
      </c>
      <c r="L59" s="13"/>
    </row>
    <row r="60" customFormat="false" ht="64.25" hidden="false" customHeight="false" outlineLevel="0" collapsed="false">
      <c r="A60" s="11" t="n">
        <v>58</v>
      </c>
      <c r="B60" s="11" t="n">
        <v>39041</v>
      </c>
      <c r="C60" s="12" t="s">
        <v>18</v>
      </c>
      <c r="D60" s="11" t="n">
        <v>39198</v>
      </c>
      <c r="E60" s="11" t="n">
        <v>177</v>
      </c>
      <c r="F60" s="17" t="s">
        <v>108</v>
      </c>
      <c r="G60" s="11" t="s">
        <v>15</v>
      </c>
      <c r="H60" s="11" t="n">
        <v>19</v>
      </c>
      <c r="I60" s="4" t="s">
        <v>105</v>
      </c>
      <c r="J60" s="11" t="n">
        <v>-4.001</v>
      </c>
      <c r="K60" s="11" t="s">
        <v>34</v>
      </c>
      <c r="L60" s="13"/>
    </row>
    <row r="61" customFormat="false" ht="126.75" hidden="false" customHeight="false" outlineLevel="0" collapsed="false">
      <c r="A61" s="4" t="n">
        <v>59</v>
      </c>
      <c r="B61" s="4" t="n">
        <v>39214</v>
      </c>
      <c r="C61" s="9" t="s">
        <v>13</v>
      </c>
      <c r="D61" s="4" t="n">
        <v>39875</v>
      </c>
      <c r="E61" s="4" t="n">
        <v>681</v>
      </c>
      <c r="F61" s="17" t="s">
        <v>93</v>
      </c>
      <c r="G61" s="4" t="s">
        <v>15</v>
      </c>
      <c r="H61" s="4" t="s">
        <v>69</v>
      </c>
      <c r="I61" s="4" t="s">
        <v>105</v>
      </c>
      <c r="J61" s="4" t="n">
        <v>-4.721</v>
      </c>
      <c r="K61" s="4" t="s">
        <v>34</v>
      </c>
      <c r="L61" s="10"/>
    </row>
    <row r="62" customFormat="false" ht="76.75" hidden="false" customHeight="false" outlineLevel="0" collapsed="false">
      <c r="A62" s="4" t="n">
        <v>60</v>
      </c>
      <c r="B62" s="4" t="n">
        <v>39972</v>
      </c>
      <c r="C62" s="9" t="s">
        <v>24</v>
      </c>
      <c r="D62" s="4" t="n">
        <v>40231</v>
      </c>
      <c r="E62" s="4" t="n">
        <v>279</v>
      </c>
      <c r="F62" s="17" t="s">
        <v>109</v>
      </c>
      <c r="G62" s="4" t="s">
        <v>15</v>
      </c>
      <c r="H62" s="4" t="s">
        <v>69</v>
      </c>
      <c r="I62" s="4" t="s">
        <v>76</v>
      </c>
      <c r="J62" s="4" t="n">
        <v>-3.025</v>
      </c>
      <c r="K62" s="4" t="s">
        <v>17</v>
      </c>
      <c r="L62" s="10"/>
    </row>
    <row r="63" customFormat="false" ht="164.25" hidden="false" customHeight="false" outlineLevel="0" collapsed="false">
      <c r="A63" s="4" t="n">
        <v>61</v>
      </c>
      <c r="B63" s="4" t="n">
        <v>40228</v>
      </c>
      <c r="C63" s="9" t="s">
        <v>18</v>
      </c>
      <c r="D63" s="4" t="n">
        <v>40380</v>
      </c>
      <c r="E63" s="4" t="n">
        <v>153</v>
      </c>
      <c r="F63" s="17" t="s">
        <v>88</v>
      </c>
      <c r="G63" s="4" t="s">
        <v>15</v>
      </c>
      <c r="H63" s="4" t="n">
        <v>1</v>
      </c>
      <c r="I63" s="4" t="s">
        <v>110</v>
      </c>
      <c r="J63" s="4" t="n">
        <v>-3.972</v>
      </c>
      <c r="K63" s="4" t="s">
        <v>17</v>
      </c>
      <c r="L63" s="19" t="s">
        <v>111</v>
      </c>
      <c r="M63" s="20"/>
    </row>
    <row r="64" customFormat="false" ht="126.75" hidden="false" customHeight="false" outlineLevel="0" collapsed="false">
      <c r="A64" s="11" t="n">
        <v>62</v>
      </c>
      <c r="B64" s="11" t="n">
        <v>40396</v>
      </c>
      <c r="C64" s="12" t="s">
        <v>13</v>
      </c>
      <c r="D64" s="11" t="n">
        <v>40772</v>
      </c>
      <c r="E64" s="11" t="n">
        <v>396</v>
      </c>
      <c r="F64" s="17" t="s">
        <v>112</v>
      </c>
      <c r="G64" s="11" t="s">
        <v>15</v>
      </c>
      <c r="H64" s="11" t="s">
        <v>69</v>
      </c>
      <c r="I64" s="4" t="s">
        <v>105</v>
      </c>
      <c r="J64" s="11" t="n">
        <v>-4.905</v>
      </c>
      <c r="K64" s="11" t="s">
        <v>34</v>
      </c>
      <c r="L64" s="13"/>
    </row>
    <row r="65" customFormat="false" ht="164.25" hidden="false" customHeight="false" outlineLevel="0" collapsed="false">
      <c r="A65" s="11" t="n">
        <v>63</v>
      </c>
      <c r="B65" s="11" t="n">
        <v>40792</v>
      </c>
      <c r="C65" s="12" t="s">
        <v>13</v>
      </c>
      <c r="D65" s="11" t="n">
        <v>41267</v>
      </c>
      <c r="E65" s="11" t="n">
        <v>495</v>
      </c>
      <c r="F65" s="17" t="s">
        <v>88</v>
      </c>
      <c r="G65" s="11" t="s">
        <v>15</v>
      </c>
      <c r="H65" s="11" t="s">
        <v>69</v>
      </c>
      <c r="I65" s="4" t="s">
        <v>113</v>
      </c>
      <c r="J65" s="11" t="n">
        <v>-3.816</v>
      </c>
      <c r="K65" s="11" t="s">
        <v>34</v>
      </c>
      <c r="L65" s="13"/>
    </row>
    <row r="66" customFormat="false" ht="139.25" hidden="false" customHeight="false" outlineLevel="0" collapsed="false">
      <c r="A66" s="11" t="n">
        <v>64</v>
      </c>
      <c r="B66" s="11" t="n">
        <v>41283</v>
      </c>
      <c r="C66" s="12" t="s">
        <v>24</v>
      </c>
      <c r="D66" s="11"/>
      <c r="E66" s="11" t="n">
        <v>348</v>
      </c>
      <c r="F66" s="4" t="s">
        <v>114</v>
      </c>
      <c r="G66" s="11" t="s">
        <v>15</v>
      </c>
      <c r="H66" s="11" t="s">
        <v>69</v>
      </c>
      <c r="I66" s="4" t="s">
        <v>115</v>
      </c>
      <c r="J66" s="11" t="n">
        <v>-3.182</v>
      </c>
      <c r="K66" s="11" t="s">
        <v>17</v>
      </c>
      <c r="L66" s="13"/>
    </row>
    <row r="67" customFormat="false" ht="164.25" hidden="false" customHeight="false" outlineLevel="0" collapsed="false">
      <c r="A67" s="11" t="n">
        <v>65</v>
      </c>
      <c r="B67" s="11" t="n">
        <v>41608</v>
      </c>
      <c r="C67" s="12" t="s">
        <v>18</v>
      </c>
      <c r="D67" s="11" t="n">
        <v>41961</v>
      </c>
      <c r="E67" s="11" t="n">
        <v>354</v>
      </c>
      <c r="F67" s="17" t="s">
        <v>88</v>
      </c>
      <c r="G67" s="11" t="s">
        <v>15</v>
      </c>
      <c r="H67" s="11" t="s">
        <v>69</v>
      </c>
      <c r="I67" s="4" t="s">
        <v>115</v>
      </c>
      <c r="J67" s="11" t="n">
        <v>-2.975</v>
      </c>
      <c r="K67" s="11" t="s">
        <v>17</v>
      </c>
      <c r="L67" s="13"/>
    </row>
    <row r="68" customFormat="false" ht="164.25" hidden="false" customHeight="false" outlineLevel="0" collapsed="false">
      <c r="A68" s="11" t="n">
        <v>66</v>
      </c>
      <c r="B68" s="11" t="n">
        <v>41977</v>
      </c>
      <c r="C68" s="12" t="s">
        <v>13</v>
      </c>
      <c r="D68" s="11" t="n">
        <v>42236</v>
      </c>
      <c r="E68" s="11" t="n">
        <v>279</v>
      </c>
      <c r="F68" s="17" t="s">
        <v>88</v>
      </c>
      <c r="G68" s="11" t="s">
        <v>15</v>
      </c>
      <c r="H68" s="11" t="s">
        <v>69</v>
      </c>
      <c r="I68" s="4" t="s">
        <v>113</v>
      </c>
      <c r="J68" s="11" t="n">
        <v>-4.437</v>
      </c>
      <c r="K68" s="11" t="s">
        <v>17</v>
      </c>
      <c r="L68" s="13"/>
    </row>
    <row r="69" customFormat="false" ht="164.25" hidden="false" customHeight="false" outlineLevel="0" collapsed="false">
      <c r="A69" s="11" t="n">
        <v>67</v>
      </c>
      <c r="B69" s="11" t="n">
        <v>42252</v>
      </c>
      <c r="C69" s="12" t="s">
        <v>24</v>
      </c>
      <c r="D69" s="11" t="n">
        <v>42598</v>
      </c>
      <c r="E69" s="11" t="n">
        <v>366</v>
      </c>
      <c r="F69" s="17" t="s">
        <v>88</v>
      </c>
      <c r="G69" s="11" t="s">
        <v>15</v>
      </c>
      <c r="H69" s="11" t="s">
        <v>69</v>
      </c>
      <c r="I69" s="4" t="s">
        <v>115</v>
      </c>
      <c r="J69" s="11" t="n">
        <v>-3.023</v>
      </c>
      <c r="K69" s="11" t="s">
        <v>17</v>
      </c>
      <c r="L69" s="13"/>
    </row>
    <row r="70" customFormat="false" ht="64.25" hidden="false" customHeight="false" outlineLevel="0" collapsed="false">
      <c r="A70" s="11" t="n">
        <v>68</v>
      </c>
      <c r="B70" s="11" t="n">
        <v>42614</v>
      </c>
      <c r="C70" s="12" t="s">
        <v>18</v>
      </c>
      <c r="D70" s="11" t="n">
        <v>42753</v>
      </c>
      <c r="E70" s="11" t="n">
        <v>159</v>
      </c>
      <c r="F70" s="4" t="s">
        <v>90</v>
      </c>
      <c r="G70" s="11" t="s">
        <v>61</v>
      </c>
      <c r="H70" s="11" t="s">
        <v>69</v>
      </c>
      <c r="I70" s="4" t="s">
        <v>116</v>
      </c>
      <c r="J70" s="11" t="n">
        <v>-5.29</v>
      </c>
      <c r="K70" s="11" t="s">
        <v>34</v>
      </c>
      <c r="L70" s="13"/>
    </row>
    <row r="71" customFormat="false" ht="151.75" hidden="false" customHeight="false" outlineLevel="0" collapsed="false">
      <c r="A71" s="11" t="n">
        <v>69</v>
      </c>
      <c r="B71" s="11" t="n">
        <v>42769</v>
      </c>
      <c r="C71" s="12" t="s">
        <v>13</v>
      </c>
      <c r="D71" s="11" t="n">
        <v>42980</v>
      </c>
      <c r="E71" s="11" t="n">
        <v>231</v>
      </c>
      <c r="F71" s="4" t="s">
        <v>117</v>
      </c>
      <c r="G71" s="11" t="s">
        <v>15</v>
      </c>
      <c r="H71" s="11" t="s">
        <v>69</v>
      </c>
      <c r="I71" s="4" t="s">
        <v>105</v>
      </c>
      <c r="J71" s="11" t="n">
        <v>-2.725</v>
      </c>
      <c r="K71" s="11" t="s">
        <v>17</v>
      </c>
      <c r="L71" s="13"/>
    </row>
    <row r="72" customFormat="false" ht="114.25" hidden="false" customHeight="false" outlineLevel="0" collapsed="false">
      <c r="A72" s="11" t="n">
        <v>70</v>
      </c>
      <c r="B72" s="11" t="n">
        <v>43084</v>
      </c>
      <c r="C72" s="12" t="s">
        <v>13</v>
      </c>
      <c r="D72" s="11" t="n">
        <v>43193</v>
      </c>
      <c r="E72" s="11" t="n">
        <v>129</v>
      </c>
      <c r="F72" s="17" t="s">
        <v>118</v>
      </c>
      <c r="G72" s="11" t="s">
        <v>15</v>
      </c>
      <c r="H72" s="11" t="n">
        <v>11</v>
      </c>
      <c r="I72" s="4" t="s">
        <v>119</v>
      </c>
      <c r="J72" s="11" t="n">
        <v>-5.865</v>
      </c>
      <c r="K72" s="11" t="s">
        <v>34</v>
      </c>
      <c r="L72" s="13"/>
    </row>
    <row r="73" customFormat="false" ht="114.25" hidden="false" customHeight="false" outlineLevel="0" collapsed="false">
      <c r="A73" s="11" t="n">
        <v>71</v>
      </c>
      <c r="B73" s="11" t="n">
        <v>43214</v>
      </c>
      <c r="C73" s="12" t="s">
        <v>18</v>
      </c>
      <c r="D73" s="11"/>
      <c r="E73" s="11" t="n">
        <v>120</v>
      </c>
      <c r="F73" s="17" t="s">
        <v>118</v>
      </c>
      <c r="G73" s="11" t="s">
        <v>15</v>
      </c>
      <c r="H73" s="11" t="n">
        <v>7</v>
      </c>
      <c r="I73" s="4" t="s">
        <v>91</v>
      </c>
      <c r="J73" s="11" t="n">
        <v>-4.226</v>
      </c>
      <c r="K73" s="11" t="s">
        <v>34</v>
      </c>
      <c r="L73" s="13"/>
    </row>
    <row r="74" customFormat="false" ht="126.75" hidden="false" customHeight="false" outlineLevel="0" collapsed="false">
      <c r="A74" s="11" t="n">
        <v>72</v>
      </c>
      <c r="B74" s="11" t="n">
        <v>43330</v>
      </c>
      <c r="C74" s="12" t="s">
        <v>13</v>
      </c>
      <c r="D74" s="11"/>
      <c r="E74" s="11" t="n">
        <v>180</v>
      </c>
      <c r="F74" s="4" t="s">
        <v>93</v>
      </c>
      <c r="G74" s="11" t="s">
        <v>15</v>
      </c>
      <c r="H74" s="11" t="n">
        <v>4</v>
      </c>
      <c r="I74" s="4" t="s">
        <v>120</v>
      </c>
      <c r="J74" s="11" t="n">
        <v>-3.86</v>
      </c>
      <c r="K74" s="11" t="s">
        <v>17</v>
      </c>
      <c r="L74" s="13"/>
    </row>
    <row r="75" customFormat="false" ht="126.75" hidden="false" customHeight="false" outlineLevel="0" collapsed="false">
      <c r="A75" s="11" t="n">
        <v>73</v>
      </c>
      <c r="B75" s="11" t="n">
        <v>43506</v>
      </c>
      <c r="C75" s="12" t="s">
        <v>24</v>
      </c>
      <c r="D75" s="11"/>
      <c r="E75" s="11" t="n">
        <v>978</v>
      </c>
      <c r="F75" s="17" t="s">
        <v>93</v>
      </c>
      <c r="G75" s="11" t="s">
        <v>15</v>
      </c>
      <c r="H75" s="11" t="n">
        <v>45</v>
      </c>
      <c r="I75" s="4" t="s">
        <v>121</v>
      </c>
      <c r="J75" s="11" t="n">
        <v>-3.549</v>
      </c>
      <c r="K75" s="11" t="s">
        <v>17</v>
      </c>
      <c r="L75" s="13"/>
    </row>
    <row r="76" customFormat="false" ht="39.25" hidden="false" customHeight="false" outlineLevel="0" collapsed="false">
      <c r="A76" s="4" t="n">
        <v>74</v>
      </c>
      <c r="B76" s="4" t="n">
        <v>44480</v>
      </c>
      <c r="C76" s="9" t="s">
        <v>18</v>
      </c>
      <c r="D76" s="4" t="n">
        <v>44823</v>
      </c>
      <c r="E76" s="4" t="n">
        <v>363</v>
      </c>
      <c r="F76" s="17" t="s">
        <v>122</v>
      </c>
      <c r="G76" s="4" t="s">
        <v>15</v>
      </c>
      <c r="H76" s="4" t="s">
        <v>69</v>
      </c>
      <c r="I76" s="4" t="s">
        <v>123</v>
      </c>
      <c r="J76" s="4" t="n">
        <v>-4.861</v>
      </c>
      <c r="K76" s="4" t="s">
        <v>17</v>
      </c>
      <c r="L76" s="10"/>
    </row>
    <row r="77" customFormat="false" ht="126.75" hidden="false" customHeight="false" outlineLevel="0" collapsed="false">
      <c r="A77" s="4" t="n">
        <v>75</v>
      </c>
      <c r="B77" s="4" t="n">
        <v>44839</v>
      </c>
      <c r="C77" s="9" t="s">
        <v>13</v>
      </c>
      <c r="D77" s="4" t="n">
        <v>45155</v>
      </c>
      <c r="E77" s="4" t="n">
        <v>336</v>
      </c>
      <c r="F77" s="17" t="s">
        <v>93</v>
      </c>
      <c r="G77" s="4" t="s">
        <v>15</v>
      </c>
      <c r="H77" s="4" t="n">
        <v>28</v>
      </c>
      <c r="I77" s="4" t="s">
        <v>105</v>
      </c>
      <c r="J77" s="4" t="n">
        <v>-3.279</v>
      </c>
      <c r="K77" s="4" t="s">
        <v>17</v>
      </c>
      <c r="L77" s="10"/>
    </row>
    <row r="78" customFormat="false" ht="151.75" hidden="false" customHeight="false" outlineLevel="0" collapsed="false">
      <c r="A78" s="4" t="n">
        <v>76</v>
      </c>
      <c r="B78" s="4" t="n">
        <v>45171</v>
      </c>
      <c r="C78" s="9" t="s">
        <v>24</v>
      </c>
      <c r="D78" s="4" t="n">
        <v>45256</v>
      </c>
      <c r="E78" s="4" t="n">
        <v>105</v>
      </c>
      <c r="F78" s="17" t="s">
        <v>124</v>
      </c>
      <c r="G78" s="4" t="s">
        <v>15</v>
      </c>
      <c r="H78" s="4" t="n">
        <v>47</v>
      </c>
      <c r="I78" s="4" t="s">
        <v>105</v>
      </c>
      <c r="J78" s="4" t="n">
        <v>-5.393</v>
      </c>
      <c r="K78" s="4" t="s">
        <v>34</v>
      </c>
      <c r="L78" s="10"/>
    </row>
    <row r="79" customFormat="false" ht="26.75" hidden="false" customHeight="false" outlineLevel="0" collapsed="false">
      <c r="A79" s="11" t="n">
        <v>77</v>
      </c>
      <c r="B79" s="11" t="n">
        <v>45272</v>
      </c>
      <c r="C79" s="12" t="s">
        <v>18</v>
      </c>
      <c r="D79" s="11"/>
      <c r="E79" s="11" t="n">
        <v>150</v>
      </c>
      <c r="F79" s="17" t="s">
        <v>125</v>
      </c>
      <c r="G79" s="11" t="s">
        <v>15</v>
      </c>
      <c r="H79" s="11" t="s">
        <v>69</v>
      </c>
      <c r="I79" s="4" t="s">
        <v>105</v>
      </c>
      <c r="J79" s="11" t="n">
        <v>-3.447</v>
      </c>
      <c r="K79" s="11" t="s">
        <v>34</v>
      </c>
      <c r="L79" s="13"/>
    </row>
    <row r="80" customFormat="false" ht="26.75" hidden="false" customHeight="false" outlineLevel="0" collapsed="false">
      <c r="A80" s="11" t="n">
        <v>78</v>
      </c>
      <c r="B80" s="11" t="n">
        <v>45418</v>
      </c>
      <c r="C80" s="12" t="s">
        <v>13</v>
      </c>
      <c r="D80" s="11"/>
      <c r="E80" s="11" t="n">
        <v>162</v>
      </c>
      <c r="F80" s="17" t="s">
        <v>126</v>
      </c>
      <c r="G80" s="11" t="s">
        <v>15</v>
      </c>
      <c r="H80" s="11" t="s">
        <v>69</v>
      </c>
      <c r="I80" s="4" t="s">
        <v>105</v>
      </c>
      <c r="J80" s="11" t="n">
        <v>-5.318</v>
      </c>
      <c r="K80" s="11" t="s">
        <v>17</v>
      </c>
      <c r="L80" s="13"/>
    </row>
    <row r="81" customFormat="false" ht="51.75" hidden="false" customHeight="false" outlineLevel="0" collapsed="false">
      <c r="A81" s="11" t="n">
        <v>79</v>
      </c>
      <c r="B81" s="11" t="n">
        <v>45553</v>
      </c>
      <c r="C81" s="12" t="s">
        <v>18</v>
      </c>
      <c r="D81" s="11"/>
      <c r="E81" s="11" t="n">
        <v>165</v>
      </c>
      <c r="F81" s="17" t="s">
        <v>127</v>
      </c>
      <c r="G81" s="11" t="s">
        <v>61</v>
      </c>
      <c r="H81" s="11" t="n">
        <v>43</v>
      </c>
      <c r="I81" s="4" t="s">
        <v>91</v>
      </c>
      <c r="J81" s="11" t="n">
        <v>-5.553</v>
      </c>
      <c r="K81" s="11" t="s">
        <v>23</v>
      </c>
      <c r="L81" s="13"/>
    </row>
    <row r="82" customFormat="false" ht="51.75" hidden="false" customHeight="false" outlineLevel="0" collapsed="false">
      <c r="A82" s="11" t="n">
        <v>80</v>
      </c>
      <c r="B82" s="11" t="n">
        <v>45733</v>
      </c>
      <c r="C82" s="12" t="s">
        <v>13</v>
      </c>
      <c r="D82" s="11"/>
      <c r="E82" s="11" t="n">
        <v>126</v>
      </c>
      <c r="F82" s="17" t="s">
        <v>85</v>
      </c>
      <c r="G82" s="11" t="s">
        <v>15</v>
      </c>
      <c r="H82" s="11" t="n">
        <v>16</v>
      </c>
      <c r="I82" s="4" t="s">
        <v>105</v>
      </c>
      <c r="J82" s="11" t="n">
        <v>-2.845</v>
      </c>
      <c r="K82" s="11" t="s">
        <v>17</v>
      </c>
      <c r="L82" s="13"/>
    </row>
    <row r="83" customFormat="false" ht="39.25" hidden="false" customHeight="false" outlineLevel="0" collapsed="false">
      <c r="A83" s="11" t="n">
        <v>81</v>
      </c>
      <c r="B83" s="11" t="n">
        <v>45855</v>
      </c>
      <c r="C83" s="12" t="s">
        <v>24</v>
      </c>
      <c r="D83" s="11"/>
      <c r="E83" s="11" t="n">
        <v>219</v>
      </c>
      <c r="F83" s="17" t="s">
        <v>90</v>
      </c>
      <c r="G83" s="11" t="s">
        <v>61</v>
      </c>
      <c r="H83" s="11" t="n">
        <v>29</v>
      </c>
      <c r="I83" s="4" t="s">
        <v>105</v>
      </c>
      <c r="J83" s="11" t="n">
        <v>-4.278</v>
      </c>
      <c r="K83" s="11" t="s">
        <v>34</v>
      </c>
      <c r="L83" s="13"/>
    </row>
    <row r="84" customFormat="false" ht="101.75" hidden="false" customHeight="false" outlineLevel="0" collapsed="false">
      <c r="A84" s="11" t="n">
        <v>82</v>
      </c>
      <c r="B84" s="11" t="n">
        <v>46070</v>
      </c>
      <c r="C84" s="12" t="s">
        <v>18</v>
      </c>
      <c r="D84" s="11" t="n">
        <v>46956</v>
      </c>
      <c r="E84" s="11" t="n">
        <v>906</v>
      </c>
      <c r="F84" s="17" t="s">
        <v>128</v>
      </c>
      <c r="G84" s="11" t="s">
        <v>15</v>
      </c>
      <c r="H84" s="11" t="n">
        <v>38</v>
      </c>
      <c r="I84" s="4" t="s">
        <v>129</v>
      </c>
      <c r="J84" s="11" t="n">
        <v>-4.888</v>
      </c>
      <c r="K84" s="11" t="s">
        <v>34</v>
      </c>
      <c r="L84" s="13"/>
    </row>
    <row r="85" customFormat="false" ht="164.25" hidden="false" customHeight="false" outlineLevel="0" collapsed="false">
      <c r="A85" s="11" t="n">
        <v>83</v>
      </c>
      <c r="B85" s="11" t="n">
        <v>46972</v>
      </c>
      <c r="C85" s="12" t="s">
        <v>13</v>
      </c>
      <c r="D85" s="11" t="n">
        <v>47315</v>
      </c>
      <c r="E85" s="11" t="n">
        <v>363</v>
      </c>
      <c r="F85" s="17" t="s">
        <v>88</v>
      </c>
      <c r="G85" s="11" t="s">
        <v>15</v>
      </c>
      <c r="H85" s="11" t="s">
        <v>69</v>
      </c>
      <c r="I85" s="4" t="s">
        <v>105</v>
      </c>
      <c r="J85" s="11" t="n">
        <v>-4.416</v>
      </c>
      <c r="K85" s="11" t="s">
        <v>17</v>
      </c>
      <c r="L85" s="13"/>
    </row>
    <row r="86" customFormat="false" ht="64.25" hidden="false" customHeight="false" outlineLevel="0" collapsed="false">
      <c r="A86" s="11" t="n">
        <v>84</v>
      </c>
      <c r="B86" s="11" t="n">
        <v>47496</v>
      </c>
      <c r="C86" s="12" t="s">
        <v>24</v>
      </c>
      <c r="D86" s="11" t="n">
        <v>47857</v>
      </c>
      <c r="E86" s="11" t="n">
        <v>381</v>
      </c>
      <c r="F86" s="17" t="s">
        <v>107</v>
      </c>
      <c r="G86" s="11" t="s">
        <v>15</v>
      </c>
      <c r="H86" s="11" t="s">
        <v>69</v>
      </c>
      <c r="I86" s="4" t="s">
        <v>105</v>
      </c>
      <c r="J86" s="11" t="n">
        <v>-2.664</v>
      </c>
      <c r="K86" s="11" t="s">
        <v>34</v>
      </c>
      <c r="L86" s="13"/>
    </row>
    <row r="87" customFormat="false" ht="51.75" hidden="false" customHeight="false" outlineLevel="0" collapsed="false">
      <c r="A87" s="11" t="n">
        <v>85</v>
      </c>
      <c r="B87" s="11" t="n">
        <v>47875</v>
      </c>
      <c r="C87" s="12" t="s">
        <v>18</v>
      </c>
      <c r="D87" s="11"/>
      <c r="E87" s="11" t="n">
        <v>195</v>
      </c>
      <c r="F87" s="17" t="s">
        <v>85</v>
      </c>
      <c r="G87" s="11" t="s">
        <v>61</v>
      </c>
      <c r="H87" s="11" t="s">
        <v>69</v>
      </c>
      <c r="I87" s="4" t="s">
        <v>105</v>
      </c>
      <c r="J87" s="11" t="n">
        <v>-4.906</v>
      </c>
      <c r="K87" s="11" t="s">
        <v>17</v>
      </c>
      <c r="L87" s="13"/>
    </row>
    <row r="88" customFormat="false" ht="164.25" hidden="false" customHeight="false" outlineLevel="0" collapsed="false">
      <c r="A88" s="11" t="n">
        <v>86</v>
      </c>
      <c r="B88" s="11" t="n">
        <v>48067</v>
      </c>
      <c r="C88" s="12" t="s">
        <v>13</v>
      </c>
      <c r="D88" s="11" t="n">
        <v>48449</v>
      </c>
      <c r="E88" s="11" t="n">
        <v>402</v>
      </c>
      <c r="F88" s="17" t="s">
        <v>88</v>
      </c>
      <c r="G88" s="11" t="s">
        <v>15</v>
      </c>
      <c r="H88" s="11" t="s">
        <v>69</v>
      </c>
      <c r="I88" s="4" t="s">
        <v>105</v>
      </c>
      <c r="J88" s="11" t="n">
        <v>-4.6</v>
      </c>
      <c r="K88" s="11" t="s">
        <v>17</v>
      </c>
      <c r="L88" s="13"/>
    </row>
    <row r="89" customFormat="false" ht="26.75" hidden="false" customHeight="false" outlineLevel="0" collapsed="false">
      <c r="A89" s="11" t="n">
        <v>87</v>
      </c>
      <c r="B89" s="11" t="n">
        <v>48465</v>
      </c>
      <c r="C89" s="12" t="s">
        <v>24</v>
      </c>
      <c r="D89" s="11" t="n">
        <v>48652</v>
      </c>
      <c r="E89" s="11" t="n">
        <v>207</v>
      </c>
      <c r="F89" s="17" t="s">
        <v>21</v>
      </c>
      <c r="G89" s="11" t="s">
        <v>15</v>
      </c>
      <c r="H89" s="11" t="n">
        <v>37</v>
      </c>
      <c r="I89" s="4" t="s">
        <v>105</v>
      </c>
      <c r="J89" s="11" t="n">
        <v>-3.212</v>
      </c>
      <c r="K89" s="11" t="s">
        <v>17</v>
      </c>
      <c r="L89" s="13"/>
    </row>
    <row r="90" customFormat="false" ht="164.25" hidden="false" customHeight="false" outlineLevel="0" collapsed="false">
      <c r="A90" s="11" t="n">
        <v>88</v>
      </c>
      <c r="B90" s="11" t="n">
        <v>48668</v>
      </c>
      <c r="C90" s="12" t="s">
        <v>18</v>
      </c>
      <c r="D90" s="11" t="n">
        <v>49017</v>
      </c>
      <c r="E90" s="11" t="n">
        <v>369</v>
      </c>
      <c r="F90" s="17" t="s">
        <v>88</v>
      </c>
      <c r="G90" s="11" t="s">
        <v>15</v>
      </c>
      <c r="H90" s="11" t="n">
        <v>38</v>
      </c>
      <c r="I90" s="4" t="s">
        <v>105</v>
      </c>
      <c r="J90" s="11" t="n">
        <v>-4.018</v>
      </c>
      <c r="K90" s="11" t="s">
        <v>17</v>
      </c>
      <c r="L90" s="13"/>
    </row>
    <row r="91" customFormat="false" ht="164.25" hidden="false" customHeight="false" outlineLevel="0" collapsed="false">
      <c r="A91" s="4" t="n">
        <v>89</v>
      </c>
      <c r="B91" s="4" t="n">
        <v>49033</v>
      </c>
      <c r="C91" s="9" t="s">
        <v>13</v>
      </c>
      <c r="D91" s="4" t="n">
        <v>49445</v>
      </c>
      <c r="E91" s="4" t="n">
        <v>432</v>
      </c>
      <c r="F91" s="17" t="s">
        <v>88</v>
      </c>
      <c r="G91" s="4" t="s">
        <v>15</v>
      </c>
      <c r="H91" s="4" t="s">
        <v>69</v>
      </c>
      <c r="I91" s="4" t="s">
        <v>105</v>
      </c>
      <c r="J91" s="4" t="n">
        <v>-3.815</v>
      </c>
      <c r="K91" s="4" t="s">
        <v>34</v>
      </c>
      <c r="L91" s="10"/>
    </row>
    <row r="92" customFormat="false" ht="164.25" hidden="false" customHeight="false" outlineLevel="0" collapsed="false">
      <c r="A92" s="4" t="n">
        <v>90</v>
      </c>
      <c r="B92" s="4" t="n">
        <v>49461</v>
      </c>
      <c r="C92" s="9" t="s">
        <v>24</v>
      </c>
      <c r="D92" s="4"/>
      <c r="E92" s="4" t="n">
        <v>276</v>
      </c>
      <c r="F92" s="17" t="s">
        <v>88</v>
      </c>
      <c r="G92" s="4" t="s">
        <v>15</v>
      </c>
      <c r="H92" s="4" t="s">
        <v>69</v>
      </c>
      <c r="I92" s="4" t="s">
        <v>105</v>
      </c>
      <c r="J92" s="4" t="n">
        <v>-2.356</v>
      </c>
      <c r="K92" s="4" t="s">
        <v>17</v>
      </c>
      <c r="L92" s="10"/>
    </row>
    <row r="93" customFormat="false" ht="126.75" hidden="false" customHeight="false" outlineLevel="0" collapsed="false">
      <c r="A93" s="4" t="n">
        <v>91</v>
      </c>
      <c r="B93" s="4" t="n">
        <v>49733</v>
      </c>
      <c r="C93" s="9" t="s">
        <v>18</v>
      </c>
      <c r="D93" s="4" t="n">
        <v>50070</v>
      </c>
      <c r="E93" s="4" t="n">
        <v>357</v>
      </c>
      <c r="F93" s="17" t="s">
        <v>93</v>
      </c>
      <c r="G93" s="4" t="s">
        <v>15</v>
      </c>
      <c r="H93" s="4" t="s">
        <v>69</v>
      </c>
      <c r="I93" s="4" t="s">
        <v>105</v>
      </c>
      <c r="J93" s="4" t="n">
        <v>-4.018</v>
      </c>
      <c r="K93" s="4" t="s">
        <v>17</v>
      </c>
      <c r="L93" s="10"/>
    </row>
    <row r="94" customFormat="false" ht="76.75" hidden="false" customHeight="false" outlineLevel="0" collapsed="false">
      <c r="A94" s="11" t="n">
        <v>92</v>
      </c>
      <c r="B94" s="11" t="n">
        <v>50086</v>
      </c>
      <c r="C94" s="12" t="s">
        <v>13</v>
      </c>
      <c r="D94" s="11"/>
      <c r="E94" s="11" t="n">
        <v>129</v>
      </c>
      <c r="F94" s="17" t="s">
        <v>109</v>
      </c>
      <c r="G94" s="11" t="s">
        <v>15</v>
      </c>
      <c r="H94" s="11" t="n">
        <v>21</v>
      </c>
      <c r="I94" s="4" t="s">
        <v>105</v>
      </c>
      <c r="J94" s="11" t="n">
        <v>-3.328</v>
      </c>
      <c r="K94" s="11" t="s">
        <v>17</v>
      </c>
      <c r="L94" s="13"/>
    </row>
    <row r="95" customFormat="false" ht="26.75" hidden="false" customHeight="false" outlineLevel="0" collapsed="false">
      <c r="A95" s="11" t="n">
        <v>93</v>
      </c>
      <c r="B95" s="11" t="n">
        <v>50211</v>
      </c>
      <c r="C95" s="12" t="s">
        <v>24</v>
      </c>
      <c r="D95" s="11"/>
      <c r="E95" s="11" t="n">
        <v>192</v>
      </c>
      <c r="F95" s="17" t="s">
        <v>130</v>
      </c>
      <c r="G95" s="11" t="s">
        <v>61</v>
      </c>
      <c r="H95" s="11" t="s">
        <v>69</v>
      </c>
      <c r="I95" s="4" t="s">
        <v>105</v>
      </c>
      <c r="J95" s="11" t="n">
        <v>-4.825</v>
      </c>
      <c r="K95" s="11" t="s">
        <v>34</v>
      </c>
      <c r="L95" s="13"/>
    </row>
    <row r="96" customFormat="false" ht="76.75" hidden="false" customHeight="false" outlineLevel="0" collapsed="false">
      <c r="A96" s="11" t="n">
        <v>94</v>
      </c>
      <c r="B96" s="11" t="n">
        <v>50399</v>
      </c>
      <c r="C96" s="12" t="s">
        <v>18</v>
      </c>
      <c r="D96" s="11"/>
      <c r="E96" s="11" t="n">
        <v>435</v>
      </c>
      <c r="F96" s="17" t="s">
        <v>131</v>
      </c>
      <c r="G96" s="11" t="s">
        <v>15</v>
      </c>
      <c r="H96" s="11" t="s">
        <v>69</v>
      </c>
      <c r="I96" s="4" t="s">
        <v>105</v>
      </c>
      <c r="J96" s="11" t="n">
        <v>-3.49</v>
      </c>
      <c r="K96" s="11" t="s">
        <v>17</v>
      </c>
      <c r="L96" s="13"/>
    </row>
    <row r="97" customFormat="false" ht="164.25" hidden="false" customHeight="false" outlineLevel="0" collapsed="false">
      <c r="A97" s="11" t="n">
        <v>95</v>
      </c>
      <c r="B97" s="11" t="n">
        <v>50833</v>
      </c>
      <c r="C97" s="12" t="s">
        <v>13</v>
      </c>
      <c r="D97" s="11"/>
      <c r="E97" s="11" t="n">
        <v>333</v>
      </c>
      <c r="F97" s="17" t="s">
        <v>88</v>
      </c>
      <c r="G97" s="11" t="s">
        <v>15</v>
      </c>
      <c r="H97" s="11" t="n">
        <v>10</v>
      </c>
      <c r="I97" s="4" t="s">
        <v>105</v>
      </c>
      <c r="J97" s="11" t="n">
        <v>-2.845</v>
      </c>
      <c r="K97" s="11" t="s">
        <v>17</v>
      </c>
      <c r="L97" s="14" t="s">
        <v>132</v>
      </c>
    </row>
    <row r="98" customFormat="false" ht="164.25" hidden="false" customHeight="false" outlineLevel="0" collapsed="false">
      <c r="A98" s="11" t="n">
        <v>96</v>
      </c>
      <c r="B98" s="11" t="n">
        <v>51247</v>
      </c>
      <c r="C98" s="12" t="s">
        <v>13</v>
      </c>
      <c r="D98" s="11"/>
      <c r="E98" s="11" t="n">
        <v>114</v>
      </c>
      <c r="F98" s="17" t="s">
        <v>88</v>
      </c>
      <c r="G98" s="11" t="s">
        <v>15</v>
      </c>
      <c r="H98" s="11" t="s">
        <v>69</v>
      </c>
      <c r="I98" s="4" t="s">
        <v>105</v>
      </c>
      <c r="J98" s="11" t="n">
        <v>-5.135</v>
      </c>
      <c r="K98" s="11" t="s">
        <v>23</v>
      </c>
      <c r="L98" s="13"/>
    </row>
    <row r="99" customFormat="false" ht="164.25" hidden="false" customHeight="false" outlineLevel="0" collapsed="false">
      <c r="A99" s="11" t="n">
        <v>97</v>
      </c>
      <c r="B99" s="11" t="n">
        <v>51357</v>
      </c>
      <c r="C99" s="12" t="s">
        <v>24</v>
      </c>
      <c r="D99" s="11"/>
      <c r="E99" s="11" t="n">
        <v>234</v>
      </c>
      <c r="F99" s="17" t="s">
        <v>88</v>
      </c>
      <c r="G99" s="11" t="s">
        <v>15</v>
      </c>
      <c r="H99" s="11" t="n">
        <v>47</v>
      </c>
      <c r="I99" s="4" t="s">
        <v>105</v>
      </c>
      <c r="J99" s="11" t="n">
        <v>-3.025</v>
      </c>
      <c r="K99" s="11" t="s">
        <v>17</v>
      </c>
      <c r="L99" s="13"/>
    </row>
    <row r="100" customFormat="false" ht="164.25" hidden="false" customHeight="false" outlineLevel="0" collapsed="false">
      <c r="A100" s="11" t="n">
        <v>98</v>
      </c>
      <c r="B100" s="11" t="n">
        <v>51587</v>
      </c>
      <c r="C100" s="12" t="s">
        <v>18</v>
      </c>
      <c r="D100" s="11" t="n">
        <v>52200</v>
      </c>
      <c r="E100" s="11" t="n">
        <v>633</v>
      </c>
      <c r="F100" s="17" t="s">
        <v>88</v>
      </c>
      <c r="G100" s="11" t="s">
        <v>15</v>
      </c>
      <c r="H100" s="11" t="s">
        <v>69</v>
      </c>
      <c r="I100" s="4" t="s">
        <v>105</v>
      </c>
      <c r="J100" s="11" t="n">
        <v>-2.742</v>
      </c>
      <c r="K100" s="11" t="s">
        <v>34</v>
      </c>
      <c r="L100" s="14" t="s">
        <v>133</v>
      </c>
    </row>
    <row r="101" customFormat="false" ht="176.75" hidden="false" customHeight="false" outlineLevel="0" collapsed="false">
      <c r="A101" s="11" t="n">
        <v>99</v>
      </c>
      <c r="B101" s="11" t="n">
        <v>52216</v>
      </c>
      <c r="C101" s="12" t="s">
        <v>13</v>
      </c>
      <c r="D101" s="11"/>
      <c r="E101" s="11" t="n">
        <v>558</v>
      </c>
      <c r="F101" s="4" t="s">
        <v>98</v>
      </c>
      <c r="G101" s="11" t="s">
        <v>15</v>
      </c>
      <c r="H101" s="11" t="s">
        <v>69</v>
      </c>
      <c r="I101" s="4" t="s">
        <v>134</v>
      </c>
      <c r="J101" s="11" t="n">
        <v>-3.298</v>
      </c>
      <c r="K101" s="11" t="s">
        <v>17</v>
      </c>
      <c r="L101" s="13"/>
    </row>
    <row r="102" customFormat="false" ht="164.25" hidden="false" customHeight="false" outlineLevel="0" collapsed="false">
      <c r="A102" s="11" t="n">
        <v>100</v>
      </c>
      <c r="B102" s="11" t="n">
        <v>52913</v>
      </c>
      <c r="C102" s="12" t="s">
        <v>18</v>
      </c>
      <c r="D102" s="11" t="n">
        <v>53058</v>
      </c>
      <c r="E102" s="11" t="n">
        <v>165</v>
      </c>
      <c r="F102" s="17" t="s">
        <v>88</v>
      </c>
      <c r="G102" s="11" t="s">
        <v>15</v>
      </c>
      <c r="H102" s="11" t="s">
        <v>69</v>
      </c>
      <c r="I102" s="4" t="s">
        <v>105</v>
      </c>
      <c r="J102" s="11" t="n">
        <v>-3.751</v>
      </c>
      <c r="K102" s="11" t="s">
        <v>17</v>
      </c>
      <c r="L102" s="13"/>
    </row>
    <row r="103" customFormat="false" ht="51.75" hidden="false" customHeight="false" outlineLevel="0" collapsed="false">
      <c r="A103" s="11" t="n">
        <v>101</v>
      </c>
      <c r="B103" s="11" t="n">
        <v>53083</v>
      </c>
      <c r="C103" s="12" t="s">
        <v>13</v>
      </c>
      <c r="D103" s="11" t="n">
        <v>53219</v>
      </c>
      <c r="E103" s="11" t="n">
        <v>156</v>
      </c>
      <c r="F103" s="17" t="s">
        <v>85</v>
      </c>
      <c r="G103" s="11" t="s">
        <v>15</v>
      </c>
      <c r="H103" s="11" t="s">
        <v>69</v>
      </c>
      <c r="I103" s="4" t="s">
        <v>91</v>
      </c>
      <c r="J103" s="11" t="n">
        <v>-2.742</v>
      </c>
      <c r="K103" s="11" t="s">
        <v>34</v>
      </c>
      <c r="L103" s="13"/>
    </row>
    <row r="104" customFormat="false" ht="101.75" hidden="false" customHeight="false" outlineLevel="0" collapsed="false">
      <c r="A104" s="11" t="n">
        <v>102</v>
      </c>
      <c r="B104" s="11" t="n">
        <v>53235</v>
      </c>
      <c r="C104" s="12" t="s">
        <v>24</v>
      </c>
      <c r="D104" s="11"/>
      <c r="E104" s="11" t="n">
        <v>258</v>
      </c>
      <c r="F104" s="17" t="s">
        <v>135</v>
      </c>
      <c r="G104" s="11" t="s">
        <v>15</v>
      </c>
      <c r="H104" s="11" t="n">
        <v>36</v>
      </c>
      <c r="I104" s="4" t="s">
        <v>105</v>
      </c>
      <c r="J104" s="11" t="n">
        <v>-7.109</v>
      </c>
      <c r="K104" s="11" t="s">
        <v>17</v>
      </c>
      <c r="L104" s="13"/>
    </row>
    <row r="105" customFormat="false" ht="164.25" hidden="false" customHeight="false" outlineLevel="0" collapsed="false">
      <c r="A105" s="11" t="n">
        <v>103</v>
      </c>
      <c r="B105" s="11" t="n">
        <v>53489</v>
      </c>
      <c r="C105" s="12" t="s">
        <v>18</v>
      </c>
      <c r="D105" s="11"/>
      <c r="E105" s="11" t="n">
        <v>402</v>
      </c>
      <c r="F105" s="17" t="s">
        <v>88</v>
      </c>
      <c r="G105" s="11" t="s">
        <v>15</v>
      </c>
      <c r="H105" s="11" t="s">
        <v>69</v>
      </c>
      <c r="I105" s="4" t="s">
        <v>105</v>
      </c>
      <c r="J105" s="11" t="n">
        <v>-4.906</v>
      </c>
      <c r="K105" s="11" t="s">
        <v>17</v>
      </c>
      <c r="L105" s="13"/>
    </row>
    <row r="106" customFormat="false" ht="126.75" hidden="false" customHeight="false" outlineLevel="0" collapsed="false">
      <c r="A106" s="11" t="n">
        <v>104</v>
      </c>
      <c r="B106" s="11" t="n">
        <v>53887</v>
      </c>
      <c r="C106" s="21" t="s">
        <v>13</v>
      </c>
      <c r="D106" s="11" t="n">
        <v>54110</v>
      </c>
      <c r="E106" s="11" t="n">
        <v>243</v>
      </c>
      <c r="F106" s="17" t="s">
        <v>93</v>
      </c>
      <c r="G106" s="11" t="s">
        <v>15</v>
      </c>
      <c r="H106" s="11" t="n">
        <v>42</v>
      </c>
      <c r="I106" s="4" t="s">
        <v>105</v>
      </c>
      <c r="J106" s="11" t="n">
        <v>-4.409</v>
      </c>
      <c r="K106" s="11" t="s">
        <v>34</v>
      </c>
      <c r="L106" s="13"/>
    </row>
    <row r="107" customFormat="false" ht="51.75" hidden="false" customHeight="false" outlineLevel="0" collapsed="false">
      <c r="A107" s="11" t="n">
        <v>105</v>
      </c>
      <c r="B107" s="11" t="n">
        <v>54122</v>
      </c>
      <c r="C107" s="21" t="s">
        <v>18</v>
      </c>
      <c r="D107" s="11" t="n">
        <v>54264</v>
      </c>
      <c r="E107" s="11" t="n">
        <v>162</v>
      </c>
      <c r="F107" s="17" t="s">
        <v>136</v>
      </c>
      <c r="G107" s="11" t="s">
        <v>61</v>
      </c>
      <c r="H107" s="11" t="s">
        <v>69</v>
      </c>
      <c r="I107" s="4" t="s">
        <v>105</v>
      </c>
      <c r="J107" s="11" t="n">
        <v>-4.232</v>
      </c>
      <c r="K107" s="11" t="s">
        <v>17</v>
      </c>
      <c r="L107" s="13"/>
    </row>
    <row r="108" customFormat="false" ht="164.25" hidden="false" customHeight="false" outlineLevel="0" collapsed="false">
      <c r="A108" s="11" t="n">
        <v>106</v>
      </c>
      <c r="B108" s="11" t="n">
        <v>54311</v>
      </c>
      <c r="C108" s="21" t="s">
        <v>18</v>
      </c>
      <c r="D108" s="11" t="n">
        <v>55731</v>
      </c>
      <c r="E108" s="11" t="n">
        <v>1440</v>
      </c>
      <c r="F108" s="4" t="s">
        <v>137</v>
      </c>
      <c r="G108" s="11" t="s">
        <v>15</v>
      </c>
      <c r="H108" s="11" t="s">
        <v>69</v>
      </c>
      <c r="I108" s="4" t="s">
        <v>138</v>
      </c>
      <c r="J108" s="11" t="n">
        <v>-4.707</v>
      </c>
      <c r="K108" s="11" t="s">
        <v>17</v>
      </c>
      <c r="L108" s="13"/>
    </row>
    <row r="109" customFormat="false" ht="164.25" hidden="false" customHeight="false" outlineLevel="0" collapsed="false">
      <c r="A109" s="11" t="n">
        <v>107</v>
      </c>
      <c r="B109" s="11" t="n">
        <v>55769</v>
      </c>
      <c r="C109" s="21" t="s">
        <v>18</v>
      </c>
      <c r="D109" s="11" t="n">
        <v>55944</v>
      </c>
      <c r="E109" s="11" t="n">
        <v>195</v>
      </c>
      <c r="F109" s="17" t="s">
        <v>88</v>
      </c>
      <c r="G109" s="11" t="s">
        <v>15</v>
      </c>
      <c r="H109" s="11" t="s">
        <v>69</v>
      </c>
      <c r="I109" s="4" t="s">
        <v>105</v>
      </c>
      <c r="J109" s="11" t="n">
        <v>-4.19</v>
      </c>
      <c r="K109" s="11" t="s">
        <v>17</v>
      </c>
      <c r="L109" s="13"/>
    </row>
    <row r="110" customFormat="false" ht="164.25" hidden="false" customHeight="false" outlineLevel="0" collapsed="false">
      <c r="A110" s="11" t="n">
        <v>108</v>
      </c>
      <c r="B110" s="11" t="n">
        <v>55960</v>
      </c>
      <c r="C110" s="21" t="s">
        <v>13</v>
      </c>
      <c r="D110" s="11"/>
      <c r="E110" s="11" t="n">
        <v>624</v>
      </c>
      <c r="F110" s="17" t="s">
        <v>88</v>
      </c>
      <c r="G110" s="11" t="s">
        <v>15</v>
      </c>
      <c r="H110" s="11" t="s">
        <v>69</v>
      </c>
      <c r="I110" s="4" t="s">
        <v>138</v>
      </c>
      <c r="J110" s="11" t="n">
        <v>-5.886</v>
      </c>
      <c r="K110" s="11" t="s">
        <v>17</v>
      </c>
      <c r="L110" s="13"/>
    </row>
  </sheetData>
  <mergeCells count="1">
    <mergeCell ref="A1:B1"/>
  </mergeCells>
  <printOptions headings="false" gridLines="false" gridLinesSet="true" horizontalCentered="true" verticalCentered="true"/>
  <pageMargins left="0.5" right="0.5" top="0.765277777777778" bottom="0.825" header="0.5" footer="0.559722222222222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LibreOffice/25.2.1.2$MacOSX_AARCH64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2025-05-15T12:50:55Z</dcterms:created>
  <dc:creator/>
  <dc:description/>
  <dc:language>en-US</dc:language>
  <cp:lastModifiedBy/>
  <cp:lastPrinted>2025-05-15T12:53:02Z</cp:lastPrinted>
  <dcterms:modified xsi:type="dcterms:W3CDTF">2025-05-15T13:03:03Z</dcterms:modified>
  <cp:revision>3</cp:revision>
  <dc:subject/>
  <dc:title/>
</cp:coreProperties>
</file>